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<sst xmlns="http://schemas.openxmlformats.org/spreadsheetml/2006/main" count="133" uniqueCount="83">
  <si>
    <t>开平市2022年渔民自愿减船转产申请汇总表</t>
  </si>
  <si>
    <t>序号</t>
  </si>
  <si>
    <t>船名</t>
  </si>
  <si>
    <t>所属镇街</t>
  </si>
  <si>
    <t>船主</t>
  </si>
  <si>
    <t>联系电话</t>
  </si>
  <si>
    <t>功率(千瓦)</t>
  </si>
  <si>
    <t>单价</t>
  </si>
  <si>
    <t>金额</t>
  </si>
  <si>
    <t>船体材质</t>
  </si>
  <si>
    <t>备注</t>
  </si>
  <si>
    <t>粤开渔70007</t>
  </si>
  <si>
    <t>水口</t>
  </si>
  <si>
    <t>温栋淳</t>
  </si>
  <si>
    <t>玻璃钢</t>
  </si>
  <si>
    <t>粤开渔70014</t>
  </si>
  <si>
    <t>温润利</t>
  </si>
  <si>
    <t>木质</t>
  </si>
  <si>
    <t>粤开渔70019</t>
  </si>
  <si>
    <t>温尧锦</t>
  </si>
  <si>
    <t>粤开渔70042</t>
  </si>
  <si>
    <t>温沃群</t>
  </si>
  <si>
    <t>已故，继承人为温铭凤</t>
  </si>
  <si>
    <t>粤开渔70068</t>
  </si>
  <si>
    <t>温树新</t>
  </si>
  <si>
    <t>粤开渔70074</t>
  </si>
  <si>
    <t>陈荣杰</t>
  </si>
  <si>
    <t>粤开渔70088</t>
  </si>
  <si>
    <t>陈年锡</t>
  </si>
  <si>
    <t>粤开渔70060</t>
  </si>
  <si>
    <t>温炎棠</t>
  </si>
  <si>
    <t>粤开渔70093</t>
  </si>
  <si>
    <t>三埠</t>
  </si>
  <si>
    <t>周更寅</t>
  </si>
  <si>
    <t>钢质</t>
  </si>
  <si>
    <t>粤开渔70113</t>
  </si>
  <si>
    <t>温荣富</t>
  </si>
  <si>
    <t>粤开渔70118</t>
  </si>
  <si>
    <t>温庭辉</t>
  </si>
  <si>
    <t>粤开渔70151</t>
  </si>
  <si>
    <t>徐锦源</t>
  </si>
  <si>
    <t>粤开渔70159</t>
  </si>
  <si>
    <t>徐侣彪</t>
  </si>
  <si>
    <t>钢制</t>
  </si>
  <si>
    <t>粤开渔70201</t>
  </si>
  <si>
    <t>徐荣富</t>
  </si>
  <si>
    <t>粤开渔70110</t>
  </si>
  <si>
    <t>长沙</t>
  </si>
  <si>
    <t>温丽婵</t>
  </si>
  <si>
    <t>粤开渔70174</t>
  </si>
  <si>
    <t>徐新莲</t>
  </si>
  <si>
    <t>粤开渔70182</t>
  </si>
  <si>
    <t>徐如意</t>
  </si>
  <si>
    <t>粤开渔70188</t>
  </si>
  <si>
    <t>温健龙</t>
  </si>
  <si>
    <t>粤开渔70193</t>
  </si>
  <si>
    <t>周仕仔</t>
  </si>
  <si>
    <t>水泥</t>
  </si>
  <si>
    <t>粤开渔70202</t>
  </si>
  <si>
    <t>赤坎</t>
  </si>
  <si>
    <t>周长大</t>
  </si>
  <si>
    <t>粤开渔70207</t>
  </si>
  <si>
    <t>徐伯健</t>
  </si>
  <si>
    <t>粤开渔70218</t>
  </si>
  <si>
    <t>徐志</t>
  </si>
  <si>
    <t>粤开渔70222</t>
  </si>
  <si>
    <t>徐荣晃</t>
  </si>
  <si>
    <t>粤开渔70224</t>
  </si>
  <si>
    <t>徐双喜</t>
  </si>
  <si>
    <t>粤开渔70233</t>
  </si>
  <si>
    <t>徐小美</t>
  </si>
  <si>
    <t>粤开渔70241</t>
  </si>
  <si>
    <t>徐双佳</t>
  </si>
  <si>
    <t>粤开渔70242</t>
  </si>
  <si>
    <t>徐顺新</t>
  </si>
  <si>
    <t>粤开渔70260</t>
  </si>
  <si>
    <t>蚬冈</t>
  </si>
  <si>
    <t>李永生</t>
  </si>
  <si>
    <t>粤开渔70261</t>
  </si>
  <si>
    <t>徐焕樵</t>
  </si>
  <si>
    <t>粤开渔70268</t>
  </si>
  <si>
    <t>徐德壬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</si>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</sst>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J18" sqref="J18"/>
    </sheetView>
  </sheetViews>
  <sheetFormatPr defaultColWidth="9" defaultRowHeight="13.5"/>
  <cols>
    <col min="2" max="2" width="12.625" customWidth="1"/>
    <col min="4" max="4" width="8.625" customWidth="1"/>
    <col min="5" max="5" width="12.625" customWidth="1"/>
    <col min="10" max="10" width="20.625" customWidth="1"/>
  </cols>
  <sheetData>
    <row r="1" ht="4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4">
        <v>1</v>
      </c>
      <c r="B3" s="4" t="s">
        <v>11</v>
      </c>
      <c r="C3" s="4" t="s">
        <v>12</v>
      </c>
      <c r="D3" s="4" t="s">
        <v>13</v>
      </c>
      <c r="E3" s="4">
        <v>13066218202</v>
      </c>
      <c r="F3" s="5">
        <v>4.4</v>
      </c>
      <c r="G3" s="4">
        <v>5000</v>
      </c>
      <c r="H3" s="4">
        <v>22000</v>
      </c>
      <c r="I3" s="4" t="s">
        <v>14</v>
      </c>
      <c r="J3" s="4"/>
    </row>
    <row r="4" spans="1:10">
      <c r="A4" s="4">
        <v>2</v>
      </c>
      <c r="B4" s="4" t="s">
        <v>15</v>
      </c>
      <c r="C4" s="4" t="s">
        <v>12</v>
      </c>
      <c r="D4" s="4" t="s">
        <v>16</v>
      </c>
      <c r="E4" s="4">
        <v>15975085690</v>
      </c>
      <c r="F4" s="4">
        <v>8.82</v>
      </c>
      <c r="G4" s="4">
        <v>5000</v>
      </c>
      <c r="H4" s="4">
        <v>44100</v>
      </c>
      <c r="I4" s="4" t="s">
        <v>17</v>
      </c>
      <c r="J4" s="9"/>
    </row>
    <row r="5" spans="1:10">
      <c r="A5" s="4">
        <v>3</v>
      </c>
      <c r="B5" s="4" t="s">
        <v>18</v>
      </c>
      <c r="C5" s="4" t="s">
        <v>12</v>
      </c>
      <c r="D5" s="4" t="s">
        <v>19</v>
      </c>
      <c r="E5" s="4">
        <v>13672883523</v>
      </c>
      <c r="F5" s="5">
        <v>8.82</v>
      </c>
      <c r="G5" s="4">
        <v>5000</v>
      </c>
      <c r="H5" s="4">
        <v>44100</v>
      </c>
      <c r="I5" s="4" t="s">
        <v>17</v>
      </c>
      <c r="J5" s="9"/>
    </row>
    <row r="6" spans="1:10">
      <c r="A6" s="4">
        <v>4</v>
      </c>
      <c r="B6" s="4" t="s">
        <v>20</v>
      </c>
      <c r="C6" s="4" t="s">
        <v>12</v>
      </c>
      <c r="D6" s="4" t="s">
        <v>21</v>
      </c>
      <c r="E6" s="4">
        <v>13542175614</v>
      </c>
      <c r="F6" s="5">
        <v>5.9</v>
      </c>
      <c r="G6" s="4">
        <v>5000</v>
      </c>
      <c r="H6" s="4">
        <v>29500</v>
      </c>
      <c r="I6" s="4" t="s">
        <v>17</v>
      </c>
      <c r="J6" s="9" t="s">
        <v>22</v>
      </c>
    </row>
    <row r="7" spans="1:10">
      <c r="A7" s="4">
        <v>5</v>
      </c>
      <c r="B7" s="4" t="s">
        <v>23</v>
      </c>
      <c r="C7" s="4" t="s">
        <v>12</v>
      </c>
      <c r="D7" s="4" t="s">
        <v>24</v>
      </c>
      <c r="E7" s="4">
        <v>13422702246</v>
      </c>
      <c r="F7" s="5">
        <v>5.9</v>
      </c>
      <c r="G7" s="4">
        <v>5000</v>
      </c>
      <c r="H7" s="4">
        <f t="shared" ref="H7:H9" si="0">F7*G7</f>
        <v>29500</v>
      </c>
      <c r="I7" s="4" t="s">
        <v>17</v>
      </c>
      <c r="J7" s="9"/>
    </row>
    <row r="8" spans="1:10">
      <c r="A8" s="4">
        <v>6</v>
      </c>
      <c r="B8" s="4" t="s">
        <v>25</v>
      </c>
      <c r="C8" s="4" t="s">
        <v>12</v>
      </c>
      <c r="D8" s="4" t="s">
        <v>26</v>
      </c>
      <c r="E8" s="4">
        <v>13431701997</v>
      </c>
      <c r="F8" s="5">
        <v>11</v>
      </c>
      <c r="G8" s="4">
        <v>5000</v>
      </c>
      <c r="H8" s="4">
        <f t="shared" si="0"/>
        <v>55000</v>
      </c>
      <c r="I8" s="4" t="s">
        <v>17</v>
      </c>
      <c r="J8" s="4"/>
    </row>
    <row r="9" spans="1:10">
      <c r="A9" s="4">
        <v>7</v>
      </c>
      <c r="B9" s="4" t="s">
        <v>27</v>
      </c>
      <c r="C9" s="4" t="s">
        <v>12</v>
      </c>
      <c r="D9" s="4" t="s">
        <v>28</v>
      </c>
      <c r="E9" s="4">
        <v>13536060277</v>
      </c>
      <c r="F9" s="5">
        <v>4.4</v>
      </c>
      <c r="G9" s="4">
        <v>5000</v>
      </c>
      <c r="H9" s="4">
        <f t="shared" si="0"/>
        <v>22000</v>
      </c>
      <c r="I9" s="4" t="s">
        <v>17</v>
      </c>
      <c r="J9" s="4"/>
    </row>
    <row r="10" spans="1:10">
      <c r="A10" s="4">
        <v>8</v>
      </c>
      <c r="B10" s="4" t="s">
        <v>29</v>
      </c>
      <c r="C10" s="4" t="s">
        <v>12</v>
      </c>
      <c r="D10" s="4" t="s">
        <v>30</v>
      </c>
      <c r="E10" s="4">
        <v>13536237859</v>
      </c>
      <c r="F10" s="5">
        <v>8.8</v>
      </c>
      <c r="G10" s="4">
        <v>5000</v>
      </c>
      <c r="H10" s="4">
        <v>44000</v>
      </c>
      <c r="I10" s="4" t="s">
        <v>17</v>
      </c>
      <c r="J10" s="9"/>
    </row>
    <row r="11" spans="1:10">
      <c r="A11" s="4">
        <v>9</v>
      </c>
      <c r="B11" s="4" t="s">
        <v>31</v>
      </c>
      <c r="C11" s="4" t="s">
        <v>32</v>
      </c>
      <c r="D11" s="4" t="s">
        <v>33</v>
      </c>
      <c r="E11" s="4">
        <v>13676177434</v>
      </c>
      <c r="F11" s="5">
        <v>7.4</v>
      </c>
      <c r="G11" s="4">
        <v>5000</v>
      </c>
      <c r="H11" s="4">
        <v>37000</v>
      </c>
      <c r="I11" s="4" t="s">
        <v>34</v>
      </c>
      <c r="J11" s="9"/>
    </row>
    <row r="12" spans="1:10">
      <c r="A12" s="4">
        <v>10</v>
      </c>
      <c r="B12" s="4" t="s">
        <v>35</v>
      </c>
      <c r="C12" s="4" t="s">
        <v>32</v>
      </c>
      <c r="D12" s="4" t="s">
        <v>36</v>
      </c>
      <c r="E12" s="4">
        <v>13725987997</v>
      </c>
      <c r="F12" s="5">
        <v>9.7</v>
      </c>
      <c r="G12" s="4">
        <v>5000</v>
      </c>
      <c r="H12" s="4">
        <v>48500</v>
      </c>
      <c r="I12" s="4" t="s">
        <v>17</v>
      </c>
      <c r="J12" s="9"/>
    </row>
    <row r="13" spans="1:11">
      <c r="A13" s="4">
        <v>11</v>
      </c>
      <c r="B13" s="4" t="s">
        <v>37</v>
      </c>
      <c r="C13" s="4" t="s">
        <v>32</v>
      </c>
      <c r="D13" s="4" t="s">
        <v>38</v>
      </c>
      <c r="E13" s="4">
        <v>13432276978</v>
      </c>
      <c r="F13" s="5">
        <v>0</v>
      </c>
      <c r="G13" s="4">
        <v>8000</v>
      </c>
      <c r="H13" s="4">
        <v>8000</v>
      </c>
      <c r="I13" s="4" t="s">
        <v>17</v>
      </c>
      <c r="J13" s="9"/>
      <c r="K13" s="1"/>
    </row>
    <row r="14" spans="1:10">
      <c r="A14" s="4">
        <v>12</v>
      </c>
      <c r="B14" s="4" t="s">
        <v>39</v>
      </c>
      <c r="C14" s="4" t="s">
        <v>32</v>
      </c>
      <c r="D14" s="4" t="s">
        <v>40</v>
      </c>
      <c r="E14" s="4">
        <v>13555678326</v>
      </c>
      <c r="F14" s="5">
        <v>5.9</v>
      </c>
      <c r="G14" s="4">
        <v>5000</v>
      </c>
      <c r="H14" s="4">
        <v>29500</v>
      </c>
      <c r="I14" s="4" t="s">
        <v>17</v>
      </c>
      <c r="J14" s="9"/>
    </row>
    <row r="15" s="1" customFormat="1" spans="1:10">
      <c r="A15" s="4">
        <v>13</v>
      </c>
      <c r="B15" s="4" t="s">
        <v>41</v>
      </c>
      <c r="C15" s="4" t="s">
        <v>32</v>
      </c>
      <c r="D15" s="4" t="s">
        <v>42</v>
      </c>
      <c r="E15" s="4">
        <v>13680487190</v>
      </c>
      <c r="F15" s="5">
        <v>0</v>
      </c>
      <c r="G15" s="4">
        <v>8000</v>
      </c>
      <c r="H15" s="4">
        <v>8000</v>
      </c>
      <c r="I15" s="4" t="s">
        <v>43</v>
      </c>
      <c r="J15" s="9"/>
    </row>
    <row r="16" spans="1:10">
      <c r="A16" s="4">
        <v>14</v>
      </c>
      <c r="B16" s="4" t="s">
        <v>44</v>
      </c>
      <c r="C16" s="4" t="s">
        <v>32</v>
      </c>
      <c r="D16" s="4" t="s">
        <v>45</v>
      </c>
      <c r="E16" s="4">
        <v>13534774609</v>
      </c>
      <c r="F16" s="5">
        <v>4.4</v>
      </c>
      <c r="G16" s="4">
        <v>5000</v>
      </c>
      <c r="H16" s="4">
        <v>22000</v>
      </c>
      <c r="I16" s="4" t="s">
        <v>17</v>
      </c>
      <c r="J16" s="9"/>
    </row>
    <row r="17" spans="1:10">
      <c r="A17" s="4">
        <v>15</v>
      </c>
      <c r="B17" s="4" t="s">
        <v>46</v>
      </c>
      <c r="C17" s="4" t="s">
        <v>47</v>
      </c>
      <c r="D17" s="4" t="s">
        <v>48</v>
      </c>
      <c r="E17" s="4">
        <v>15019863655</v>
      </c>
      <c r="F17" s="4">
        <v>8.82</v>
      </c>
      <c r="G17" s="4">
        <v>5000</v>
      </c>
      <c r="H17" s="4">
        <f>G17*F17</f>
        <v>44100</v>
      </c>
      <c r="I17" s="4" t="s">
        <v>17</v>
      </c>
      <c r="J17" s="9"/>
    </row>
    <row r="18" spans="1:10">
      <c r="A18" s="4">
        <v>16</v>
      </c>
      <c r="B18" s="4" t="s">
        <v>49</v>
      </c>
      <c r="C18" s="4" t="s">
        <v>47</v>
      </c>
      <c r="D18" s="4" t="s">
        <v>50</v>
      </c>
      <c r="E18" s="4">
        <v>13534837178</v>
      </c>
      <c r="F18" s="5">
        <v>4.4</v>
      </c>
      <c r="G18" s="4">
        <v>5000</v>
      </c>
      <c r="H18" s="4">
        <v>22000</v>
      </c>
      <c r="I18" s="4" t="s">
        <v>17</v>
      </c>
      <c r="J18" s="10"/>
    </row>
    <row r="19" spans="1:10">
      <c r="A19" s="4">
        <v>17</v>
      </c>
      <c r="B19" s="4" t="s">
        <v>51</v>
      </c>
      <c r="C19" s="4" t="s">
        <v>47</v>
      </c>
      <c r="D19" s="4" t="s">
        <v>52</v>
      </c>
      <c r="E19" s="4">
        <v>13542134938</v>
      </c>
      <c r="F19" s="4">
        <v>4.41</v>
      </c>
      <c r="G19" s="4">
        <v>5000</v>
      </c>
      <c r="H19" s="4">
        <v>22050</v>
      </c>
      <c r="I19" s="4" t="s">
        <v>17</v>
      </c>
      <c r="J19" s="10"/>
    </row>
    <row r="20" spans="1:10">
      <c r="A20" s="4">
        <v>18</v>
      </c>
      <c r="B20" s="4" t="s">
        <v>53</v>
      </c>
      <c r="C20" s="4" t="s">
        <v>47</v>
      </c>
      <c r="D20" s="4" t="s">
        <v>54</v>
      </c>
      <c r="E20" s="4">
        <v>13630415584</v>
      </c>
      <c r="F20" s="5">
        <v>4.4</v>
      </c>
      <c r="G20" s="4">
        <v>5000</v>
      </c>
      <c r="H20" s="4">
        <f t="shared" ref="H20:H23" si="1">F20*G20</f>
        <v>22000</v>
      </c>
      <c r="I20" s="4" t="s">
        <v>17</v>
      </c>
      <c r="J20" s="10"/>
    </row>
    <row r="21" spans="1:10">
      <c r="A21" s="4">
        <v>19</v>
      </c>
      <c r="B21" s="4" t="s">
        <v>55</v>
      </c>
      <c r="C21" s="4" t="s">
        <v>47</v>
      </c>
      <c r="D21" s="4" t="s">
        <v>56</v>
      </c>
      <c r="E21" s="4">
        <v>13534809718</v>
      </c>
      <c r="F21" s="5">
        <v>4.4</v>
      </c>
      <c r="G21" s="4">
        <v>5000</v>
      </c>
      <c r="H21" s="4">
        <f t="shared" si="1"/>
        <v>22000</v>
      </c>
      <c r="I21" s="4" t="s">
        <v>57</v>
      </c>
      <c r="J21" s="10"/>
    </row>
    <row r="22" spans="1:10">
      <c r="A22" s="4">
        <v>20</v>
      </c>
      <c r="B22" s="4" t="s">
        <v>58</v>
      </c>
      <c r="C22" s="4" t="s">
        <v>59</v>
      </c>
      <c r="D22" s="4" t="s">
        <v>60</v>
      </c>
      <c r="E22" s="4">
        <v>13630412763</v>
      </c>
      <c r="F22" s="5">
        <v>4.4</v>
      </c>
      <c r="G22" s="4">
        <v>5000</v>
      </c>
      <c r="H22" s="4">
        <f t="shared" si="1"/>
        <v>22000</v>
      </c>
      <c r="I22" s="4" t="s">
        <v>17</v>
      </c>
      <c r="J22" s="10"/>
    </row>
    <row r="23" spans="1:10">
      <c r="A23" s="4">
        <v>21</v>
      </c>
      <c r="B23" s="4" t="s">
        <v>61</v>
      </c>
      <c r="C23" s="4" t="s">
        <v>59</v>
      </c>
      <c r="D23" s="4" t="s">
        <v>62</v>
      </c>
      <c r="E23" s="4">
        <v>13822456568</v>
      </c>
      <c r="F23" s="5">
        <v>8.8</v>
      </c>
      <c r="G23" s="4">
        <v>5000</v>
      </c>
      <c r="H23" s="4">
        <f t="shared" si="1"/>
        <v>44000</v>
      </c>
      <c r="I23" s="4" t="s">
        <v>17</v>
      </c>
      <c r="J23" s="10"/>
    </row>
    <row r="24" spans="1:10">
      <c r="A24" s="4">
        <v>22</v>
      </c>
      <c r="B24" s="4" t="s">
        <v>63</v>
      </c>
      <c r="C24" s="4" t="s">
        <v>59</v>
      </c>
      <c r="D24" s="4" t="s">
        <v>64</v>
      </c>
      <c r="E24" s="4">
        <v>15819787008</v>
      </c>
      <c r="F24" s="5">
        <v>11</v>
      </c>
      <c r="G24" s="4">
        <v>5000</v>
      </c>
      <c r="H24" s="4">
        <v>55000</v>
      </c>
      <c r="I24" s="4" t="s">
        <v>17</v>
      </c>
      <c r="J24" s="10"/>
    </row>
    <row r="25" spans="1:10">
      <c r="A25" s="4">
        <v>23</v>
      </c>
      <c r="B25" s="4" t="s">
        <v>65</v>
      </c>
      <c r="C25" s="4" t="s">
        <v>59</v>
      </c>
      <c r="D25" s="4" t="s">
        <v>66</v>
      </c>
      <c r="E25" s="4">
        <v>13437247129</v>
      </c>
      <c r="F25" s="5">
        <v>5.9</v>
      </c>
      <c r="G25" s="4">
        <v>5000</v>
      </c>
      <c r="H25" s="4">
        <f t="shared" ref="H25:H28" si="2">F25*G25</f>
        <v>29500</v>
      </c>
      <c r="I25" s="4" t="s">
        <v>17</v>
      </c>
      <c r="J25" s="10"/>
    </row>
    <row r="26" spans="1:10">
      <c r="A26" s="4">
        <v>24</v>
      </c>
      <c r="B26" s="4" t="s">
        <v>67</v>
      </c>
      <c r="C26" s="4" t="s">
        <v>59</v>
      </c>
      <c r="D26" s="4" t="s">
        <v>68</v>
      </c>
      <c r="E26" s="4">
        <v>13544953259</v>
      </c>
      <c r="F26" s="5">
        <v>4.4</v>
      </c>
      <c r="G26" s="4">
        <v>5000</v>
      </c>
      <c r="H26" s="4">
        <v>22000</v>
      </c>
      <c r="I26" s="4" t="s">
        <v>17</v>
      </c>
      <c r="J26" s="10"/>
    </row>
    <row r="27" spans="1:10">
      <c r="A27" s="4">
        <v>25</v>
      </c>
      <c r="B27" s="4" t="s">
        <v>69</v>
      </c>
      <c r="C27" s="4" t="s">
        <v>59</v>
      </c>
      <c r="D27" s="4" t="s">
        <v>70</v>
      </c>
      <c r="E27" s="4">
        <v>13703099039</v>
      </c>
      <c r="F27" s="4">
        <v>8.82</v>
      </c>
      <c r="G27" s="4">
        <v>5000</v>
      </c>
      <c r="H27" s="4">
        <f t="shared" si="2"/>
        <v>44100</v>
      </c>
      <c r="I27" s="4" t="s">
        <v>17</v>
      </c>
      <c r="J27" s="10"/>
    </row>
    <row r="28" spans="1:10">
      <c r="A28" s="4">
        <v>26</v>
      </c>
      <c r="B28" s="4" t="s">
        <v>71</v>
      </c>
      <c r="C28" s="4" t="s">
        <v>59</v>
      </c>
      <c r="D28" s="4" t="s">
        <v>72</v>
      </c>
      <c r="E28" s="4">
        <v>13726157006</v>
      </c>
      <c r="F28" s="5">
        <v>4.4</v>
      </c>
      <c r="G28" s="4">
        <v>5000</v>
      </c>
      <c r="H28" s="4">
        <f t="shared" si="2"/>
        <v>22000</v>
      </c>
      <c r="I28" s="4" t="s">
        <v>14</v>
      </c>
      <c r="J28" s="10"/>
    </row>
    <row r="29" spans="1:10">
      <c r="A29" s="4">
        <v>27</v>
      </c>
      <c r="B29" s="4" t="s">
        <v>73</v>
      </c>
      <c r="C29" s="4" t="s">
        <v>59</v>
      </c>
      <c r="D29" s="4" t="s">
        <v>74</v>
      </c>
      <c r="E29" s="4">
        <v>13534774518</v>
      </c>
      <c r="F29" s="5">
        <v>4.41</v>
      </c>
      <c r="G29" s="4">
        <v>5000</v>
      </c>
      <c r="H29" s="4">
        <v>22050</v>
      </c>
      <c r="I29" s="4" t="s">
        <v>17</v>
      </c>
      <c r="J29" s="10"/>
    </row>
    <row r="30" spans="1:10">
      <c r="A30" s="4">
        <v>28</v>
      </c>
      <c r="B30" s="4" t="s">
        <v>75</v>
      </c>
      <c r="C30" s="4" t="s">
        <v>76</v>
      </c>
      <c r="D30" s="4" t="s">
        <v>77</v>
      </c>
      <c r="E30" s="4">
        <v>15014346096</v>
      </c>
      <c r="F30" s="5">
        <v>4.4</v>
      </c>
      <c r="G30" s="4">
        <v>5000</v>
      </c>
      <c r="H30" s="4">
        <f>F30*G30</f>
        <v>22000</v>
      </c>
      <c r="I30" s="4" t="s">
        <v>17</v>
      </c>
      <c r="J30" s="10"/>
    </row>
    <row r="31" spans="1:10">
      <c r="A31" s="4">
        <v>29</v>
      </c>
      <c r="B31" s="4" t="s">
        <v>78</v>
      </c>
      <c r="C31" s="6" t="s">
        <v>76</v>
      </c>
      <c r="D31" s="6" t="s">
        <v>79</v>
      </c>
      <c r="E31" s="4">
        <v>15976478521</v>
      </c>
      <c r="F31" s="5">
        <v>4.4</v>
      </c>
      <c r="G31" s="4">
        <v>5000</v>
      </c>
      <c r="H31" s="4">
        <f>F31*G31</f>
        <v>22000</v>
      </c>
      <c r="I31" s="4" t="s">
        <v>17</v>
      </c>
      <c r="J31" s="10"/>
    </row>
    <row r="32" spans="1:10">
      <c r="A32" s="4">
        <v>30</v>
      </c>
      <c r="B32" s="4" t="s">
        <v>80</v>
      </c>
      <c r="C32" s="6" t="s">
        <v>76</v>
      </c>
      <c r="D32" s="4" t="s">
        <v>81</v>
      </c>
      <c r="E32" s="4">
        <v>18026796037</v>
      </c>
      <c r="F32" s="4">
        <v>8.82</v>
      </c>
      <c r="G32" s="4">
        <v>5000</v>
      </c>
      <c r="H32" s="4">
        <v>44100</v>
      </c>
      <c r="I32" s="4" t="s">
        <v>57</v>
      </c>
      <c r="J32" s="10"/>
    </row>
    <row r="33" spans="1:10">
      <c r="A33" s="7"/>
      <c r="B33" s="7"/>
      <c r="C33" s="7"/>
      <c r="D33" s="7"/>
      <c r="E33" s="7"/>
      <c r="F33" s="7" t="s">
        <v>82</v>
      </c>
      <c r="G33" s="8"/>
      <c r="H33" s="7"/>
      <c r="I33" s="8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2">
    <mergeCell ref="A1:J1"/>
    <mergeCell ref="A33:E3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2022-08-12T02:05:00Z</dcterms:created>
  <dcterms:modified xsi:type="dcterms:W3CDTF">2022-08-15T08:21:50Z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A5246FEAC2534FF6B2E140CB92F993E4</vt:lpwstr>
  </property>
  <property fmtid="{D5CDD505-2E9C-101B-9397-08002B2CF9AE}" pid="3" name="KSOProductBuildVer">
    <vt:lpwstr>2052-11.1.0.12302</vt:lpwstr>
  </property>
</Properties>
</file>