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definedNames>
    <definedName name="_xlnm.Print_Area" localSheetId="0">Sheet1!$A$1:$M$25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<sst xmlns="http://schemas.openxmlformats.org/spreadsheetml/2006/main" count="38" uniqueCount="38">
  <si>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附件1：</t>
  </si>
  <si>
    <t>江门市开平市2024年政策性水稻（晚造）完全成本保险承保明细表</t>
  </si>
  <si>
    <t>起保日期自2024年08月28日至2024年09月24日</t>
  </si>
  <si>
    <t>单位：亩、元、户</t>
  </si>
  <si>
    <t>单位</t>
  </si>
  <si>
    <t>当造参保户数</t>
  </si>
  <si>
    <t>当造可参保             数量</t>
  </si>
  <si>
    <t>当造参保             数量</t>
  </si>
  <si>
    <t>承保        覆盖率</t>
  </si>
  <si>
    <t>当造总保险金额</t>
  </si>
  <si>
    <t>当造总保费</t>
  </si>
  <si>
    <t>保费构成</t>
  </si>
  <si>
    <t>中央财政</t>
  </si>
  <si>
    <t>省级财政</t>
  </si>
  <si>
    <t>市级财政</t>
  </si>
  <si>
    <t>县级财政</t>
  </si>
  <si>
    <t>镇级财政</t>
  </si>
  <si>
    <t>农户承担</t>
  </si>
  <si>
    <t>总计</t>
  </si>
  <si>
    <t>百合镇</t>
  </si>
  <si>
    <t>苍城镇</t>
  </si>
  <si>
    <t>赤坎镇</t>
  </si>
  <si>
    <t>赤水镇</t>
  </si>
  <si>
    <t>大沙镇</t>
  </si>
  <si>
    <t>金鸡镇</t>
  </si>
  <si>
    <t>龙胜镇</t>
  </si>
  <si>
    <t>马冈镇</t>
  </si>
  <si>
    <t>三埠街道</t>
  </si>
  <si>
    <t>沙塘镇</t>
  </si>
  <si>
    <t>水口镇</t>
  </si>
  <si>
    <t>塘口镇</t>
  </si>
  <si>
    <t>蚬冈镇</t>
  </si>
  <si>
    <t>月山镇</t>
  </si>
  <si>
    <t>长沙街道</t>
  </si>
  <si>
    <t>1.参保数量：种植业指种植面积亩数、养殖业指养殖头数、农房为房屋户数、渔民为被保险人员、渔船为具体船名。</t>
  </si>
  <si>
    <t>2.本表一式八份（各市（区）保险经办机构留存两份备查，其余六份分别报送市级保险经办机构及市级、县级主管部门、财政部门），送县级主管部门、财政部门核实签署盖章确认。</t>
  </si>
  <si>
    <t>3.根据粤财金〔2023〕35号文件文件规定：单位保险金额为1250元/亩/造，费率为3.2%，单位保费为40元/亩/造。</t>
  </si>
  <si>
    <t>4.根据粤财金〔2023〕35号、江农农〔2021〕278号文件，各级财政保费分担说明：中央财政补贴14元/亩/造，省级财政补贴12元/亩/造，市级财政补贴3元/亩/造，县级财政补贴3元/亩/造，镇级财政0元/亩/造，农民8元/亩/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</si>
</sst>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0_);[Red]\(#,##0.000\)"/>
  </numFmts>
  <fonts count="3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11"/>
      <name val="微软雅黑"/>
      <charset val="134"/>
    </font>
    <font>
      <sz val="16"/>
      <name val="微软雅黑"/>
      <charset val="134"/>
    </font>
    <font>
      <sz val="14"/>
      <name val="微软雅黑"/>
      <charset val="134"/>
    </font>
    <font>
      <b/>
      <sz val="20"/>
      <name val="宋体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4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9" fontId="8" fillId="0" borderId="2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8" fontId="1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0"/>
  <sheetViews>
    <sheetView tabSelected="1" zoomScale="82" zoomScaleNormal="82" topLeftCell="A10" workbookViewId="0">
      <selection activeCell="H31" sqref="H31"/>
    </sheetView>
  </sheetViews>
  <sheetFormatPr defaultColWidth="9.125" defaultRowHeight="13.5"/>
  <cols>
    <col min="1" max="1" width="15.9916666666667" style="6" customWidth="1"/>
    <col min="2" max="2" width="17.8333333333333" style="6" customWidth="1"/>
    <col min="3" max="3" width="20.1166666666667" style="10" customWidth="1"/>
    <col min="4" max="4" width="18.6" style="10" customWidth="1"/>
    <col min="5" max="5" width="9.90833333333333" style="6" customWidth="1"/>
    <col min="6" max="6" width="20.575" style="6" customWidth="1"/>
    <col min="7" max="9" width="19.625" style="6" customWidth="1"/>
    <col min="10" max="12" width="17.625" style="6" customWidth="1"/>
    <col min="13" max="13" width="19.625" style="6" customWidth="1"/>
    <col min="14" max="14" width="12.875" style="6"/>
    <col min="15" max="219" width="9.125" style="6"/>
    <col min="220" max="220" width="10.375" style="6" customWidth="1"/>
    <col min="221" max="221" width="10.625" style="6" customWidth="1"/>
    <col min="222" max="222" width="15.125" style="6" customWidth="1"/>
    <col min="223" max="223" width="14.125" style="6" customWidth="1"/>
    <col min="224" max="224" width="10.625" style="6" customWidth="1"/>
    <col min="225" max="225" width="14.875" style="6" customWidth="1"/>
    <col min="226" max="226" width="17.5" style="6" customWidth="1"/>
    <col min="227" max="231" width="17.875" style="6" customWidth="1"/>
    <col min="232" max="232" width="12.125" style="6" customWidth="1"/>
    <col min="233" max="475" width="9.125" style="6"/>
    <col min="476" max="476" width="10.375" style="6" customWidth="1"/>
    <col min="477" max="477" width="10.625" style="6" customWidth="1"/>
    <col min="478" max="478" width="15.125" style="6" customWidth="1"/>
    <col min="479" max="479" width="14.125" style="6" customWidth="1"/>
    <col min="480" max="480" width="10.625" style="6" customWidth="1"/>
    <col min="481" max="481" width="14.875" style="6" customWidth="1"/>
    <col min="482" max="482" width="17.5" style="6" customWidth="1"/>
    <col min="483" max="487" width="17.875" style="6" customWidth="1"/>
    <col min="488" max="488" width="12.125" style="6" customWidth="1"/>
    <col min="489" max="731" width="9.125" style="6"/>
    <col min="732" max="732" width="10.375" style="6" customWidth="1"/>
    <col min="733" max="733" width="10.625" style="6" customWidth="1"/>
    <col min="734" max="734" width="15.125" style="6" customWidth="1"/>
    <col min="735" max="735" width="14.125" style="6" customWidth="1"/>
    <col min="736" max="736" width="10.625" style="6" customWidth="1"/>
    <col min="737" max="737" width="14.875" style="6" customWidth="1"/>
    <col min="738" max="738" width="17.5" style="6" customWidth="1"/>
    <col min="739" max="743" width="17.875" style="6" customWidth="1"/>
    <col min="744" max="744" width="12.125" style="6" customWidth="1"/>
    <col min="745" max="987" width="9.125" style="6"/>
    <col min="988" max="988" width="10.375" style="6" customWidth="1"/>
    <col min="989" max="989" width="10.625" style="6" customWidth="1"/>
    <col min="990" max="990" width="15.125" style="6" customWidth="1"/>
    <col min="991" max="991" width="14.125" style="6" customWidth="1"/>
    <col min="992" max="992" width="10.625" style="6" customWidth="1"/>
    <col min="993" max="993" width="14.875" style="6" customWidth="1"/>
    <col min="994" max="994" width="17.5" style="6" customWidth="1"/>
    <col min="995" max="999" width="17.875" style="6" customWidth="1"/>
    <col min="1000" max="1000" width="12.125" style="6" customWidth="1"/>
    <col min="1001" max="1243" width="9.125" style="6"/>
    <col min="1244" max="1244" width="10.375" style="6" customWidth="1"/>
    <col min="1245" max="1245" width="10.625" style="6" customWidth="1"/>
    <col min="1246" max="1246" width="15.125" style="6" customWidth="1"/>
    <col min="1247" max="1247" width="14.125" style="6" customWidth="1"/>
    <col min="1248" max="1248" width="10.625" style="6" customWidth="1"/>
    <col min="1249" max="1249" width="14.875" style="6" customWidth="1"/>
    <col min="1250" max="1250" width="17.5" style="6" customWidth="1"/>
    <col min="1251" max="1255" width="17.875" style="6" customWidth="1"/>
    <col min="1256" max="1256" width="12.125" style="6" customWidth="1"/>
    <col min="1257" max="1499" width="9.125" style="6"/>
    <col min="1500" max="1500" width="10.375" style="6" customWidth="1"/>
    <col min="1501" max="1501" width="10.625" style="6" customWidth="1"/>
    <col min="1502" max="1502" width="15.125" style="6" customWidth="1"/>
    <col min="1503" max="1503" width="14.125" style="6" customWidth="1"/>
    <col min="1504" max="1504" width="10.625" style="6" customWidth="1"/>
    <col min="1505" max="1505" width="14.875" style="6" customWidth="1"/>
    <col min="1506" max="1506" width="17.5" style="6" customWidth="1"/>
    <col min="1507" max="1511" width="17.875" style="6" customWidth="1"/>
    <col min="1512" max="1512" width="12.125" style="6" customWidth="1"/>
    <col min="1513" max="1755" width="9.125" style="6"/>
    <col min="1756" max="1756" width="10.375" style="6" customWidth="1"/>
    <col min="1757" max="1757" width="10.625" style="6" customWidth="1"/>
    <col min="1758" max="1758" width="15.125" style="6" customWidth="1"/>
    <col min="1759" max="1759" width="14.125" style="6" customWidth="1"/>
    <col min="1760" max="1760" width="10.625" style="6" customWidth="1"/>
    <col min="1761" max="1761" width="14.875" style="6" customWidth="1"/>
    <col min="1762" max="1762" width="17.5" style="6" customWidth="1"/>
    <col min="1763" max="1767" width="17.875" style="6" customWidth="1"/>
    <col min="1768" max="1768" width="12.125" style="6" customWidth="1"/>
    <col min="1769" max="2011" width="9.125" style="6"/>
    <col min="2012" max="2012" width="10.375" style="6" customWidth="1"/>
    <col min="2013" max="2013" width="10.625" style="6" customWidth="1"/>
    <col min="2014" max="2014" width="15.125" style="6" customWidth="1"/>
    <col min="2015" max="2015" width="14.125" style="6" customWidth="1"/>
    <col min="2016" max="2016" width="10.625" style="6" customWidth="1"/>
    <col min="2017" max="2017" width="14.875" style="6" customWidth="1"/>
    <col min="2018" max="2018" width="17.5" style="6" customWidth="1"/>
    <col min="2019" max="2023" width="17.875" style="6" customWidth="1"/>
    <col min="2024" max="2024" width="12.125" style="6" customWidth="1"/>
    <col min="2025" max="2267" width="9.125" style="6"/>
    <col min="2268" max="2268" width="10.375" style="6" customWidth="1"/>
    <col min="2269" max="2269" width="10.625" style="6" customWidth="1"/>
    <col min="2270" max="2270" width="15.125" style="6" customWidth="1"/>
    <col min="2271" max="2271" width="14.125" style="6" customWidth="1"/>
    <col min="2272" max="2272" width="10.625" style="6" customWidth="1"/>
    <col min="2273" max="2273" width="14.875" style="6" customWidth="1"/>
    <col min="2274" max="2274" width="17.5" style="6" customWidth="1"/>
    <col min="2275" max="2279" width="17.875" style="6" customWidth="1"/>
    <col min="2280" max="2280" width="12.125" style="6" customWidth="1"/>
    <col min="2281" max="2523" width="9.125" style="6"/>
    <col min="2524" max="2524" width="10.375" style="6" customWidth="1"/>
    <col min="2525" max="2525" width="10.625" style="6" customWidth="1"/>
    <col min="2526" max="2526" width="15.125" style="6" customWidth="1"/>
    <col min="2527" max="2527" width="14.125" style="6" customWidth="1"/>
    <col min="2528" max="2528" width="10.625" style="6" customWidth="1"/>
    <col min="2529" max="2529" width="14.875" style="6" customWidth="1"/>
    <col min="2530" max="2530" width="17.5" style="6" customWidth="1"/>
    <col min="2531" max="2535" width="17.875" style="6" customWidth="1"/>
    <col min="2536" max="2536" width="12.125" style="6" customWidth="1"/>
    <col min="2537" max="2779" width="9.125" style="6"/>
    <col min="2780" max="2780" width="10.375" style="6" customWidth="1"/>
    <col min="2781" max="2781" width="10.625" style="6" customWidth="1"/>
    <col min="2782" max="2782" width="15.125" style="6" customWidth="1"/>
    <col min="2783" max="2783" width="14.125" style="6" customWidth="1"/>
    <col min="2784" max="2784" width="10.625" style="6" customWidth="1"/>
    <col min="2785" max="2785" width="14.875" style="6" customWidth="1"/>
    <col min="2786" max="2786" width="17.5" style="6" customWidth="1"/>
    <col min="2787" max="2791" width="17.875" style="6" customWidth="1"/>
    <col min="2792" max="2792" width="12.125" style="6" customWidth="1"/>
    <col min="2793" max="3035" width="9.125" style="6"/>
    <col min="3036" max="3036" width="10.375" style="6" customWidth="1"/>
    <col min="3037" max="3037" width="10.625" style="6" customWidth="1"/>
    <col min="3038" max="3038" width="15.125" style="6" customWidth="1"/>
    <col min="3039" max="3039" width="14.125" style="6" customWidth="1"/>
    <col min="3040" max="3040" width="10.625" style="6" customWidth="1"/>
    <col min="3041" max="3041" width="14.875" style="6" customWidth="1"/>
    <col min="3042" max="3042" width="17.5" style="6" customWidth="1"/>
    <col min="3043" max="3047" width="17.875" style="6" customWidth="1"/>
    <col min="3048" max="3048" width="12.125" style="6" customWidth="1"/>
    <col min="3049" max="3291" width="9.125" style="6"/>
    <col min="3292" max="3292" width="10.375" style="6" customWidth="1"/>
    <col min="3293" max="3293" width="10.625" style="6" customWidth="1"/>
    <col min="3294" max="3294" width="15.125" style="6" customWidth="1"/>
    <col min="3295" max="3295" width="14.125" style="6" customWidth="1"/>
    <col min="3296" max="3296" width="10.625" style="6" customWidth="1"/>
    <col min="3297" max="3297" width="14.875" style="6" customWidth="1"/>
    <col min="3298" max="3298" width="17.5" style="6" customWidth="1"/>
    <col min="3299" max="3303" width="17.875" style="6" customWidth="1"/>
    <col min="3304" max="3304" width="12.125" style="6" customWidth="1"/>
    <col min="3305" max="3547" width="9.125" style="6"/>
    <col min="3548" max="3548" width="10.375" style="6" customWidth="1"/>
    <col min="3549" max="3549" width="10.625" style="6" customWidth="1"/>
    <col min="3550" max="3550" width="15.125" style="6" customWidth="1"/>
    <col min="3551" max="3551" width="14.125" style="6" customWidth="1"/>
    <col min="3552" max="3552" width="10.625" style="6" customWidth="1"/>
    <col min="3553" max="3553" width="14.875" style="6" customWidth="1"/>
    <col min="3554" max="3554" width="17.5" style="6" customWidth="1"/>
    <col min="3555" max="3559" width="17.875" style="6" customWidth="1"/>
    <col min="3560" max="3560" width="12.125" style="6" customWidth="1"/>
    <col min="3561" max="3803" width="9.125" style="6"/>
    <col min="3804" max="3804" width="10.375" style="6" customWidth="1"/>
    <col min="3805" max="3805" width="10.625" style="6" customWidth="1"/>
    <col min="3806" max="3806" width="15.125" style="6" customWidth="1"/>
    <col min="3807" max="3807" width="14.125" style="6" customWidth="1"/>
    <col min="3808" max="3808" width="10.625" style="6" customWidth="1"/>
    <col min="3809" max="3809" width="14.875" style="6" customWidth="1"/>
    <col min="3810" max="3810" width="17.5" style="6" customWidth="1"/>
    <col min="3811" max="3815" width="17.875" style="6" customWidth="1"/>
    <col min="3816" max="3816" width="12.125" style="6" customWidth="1"/>
    <col min="3817" max="4059" width="9.125" style="6"/>
    <col min="4060" max="4060" width="10.375" style="6" customWidth="1"/>
    <col min="4061" max="4061" width="10.625" style="6" customWidth="1"/>
    <col min="4062" max="4062" width="15.125" style="6" customWidth="1"/>
    <col min="4063" max="4063" width="14.125" style="6" customWidth="1"/>
    <col min="4064" max="4064" width="10.625" style="6" customWidth="1"/>
    <col min="4065" max="4065" width="14.875" style="6" customWidth="1"/>
    <col min="4066" max="4066" width="17.5" style="6" customWidth="1"/>
    <col min="4067" max="4071" width="17.875" style="6" customWidth="1"/>
    <col min="4072" max="4072" width="12.125" style="6" customWidth="1"/>
    <col min="4073" max="4315" width="9.125" style="6"/>
    <col min="4316" max="4316" width="10.375" style="6" customWidth="1"/>
    <col min="4317" max="4317" width="10.625" style="6" customWidth="1"/>
    <col min="4318" max="4318" width="15.125" style="6" customWidth="1"/>
    <col min="4319" max="4319" width="14.125" style="6" customWidth="1"/>
    <col min="4320" max="4320" width="10.625" style="6" customWidth="1"/>
    <col min="4321" max="4321" width="14.875" style="6" customWidth="1"/>
    <col min="4322" max="4322" width="17.5" style="6" customWidth="1"/>
    <col min="4323" max="4327" width="17.875" style="6" customWidth="1"/>
    <col min="4328" max="4328" width="12.125" style="6" customWidth="1"/>
    <col min="4329" max="4571" width="9.125" style="6"/>
    <col min="4572" max="4572" width="10.375" style="6" customWidth="1"/>
    <col min="4573" max="4573" width="10.625" style="6" customWidth="1"/>
    <col min="4574" max="4574" width="15.125" style="6" customWidth="1"/>
    <col min="4575" max="4575" width="14.125" style="6" customWidth="1"/>
    <col min="4576" max="4576" width="10.625" style="6" customWidth="1"/>
    <col min="4577" max="4577" width="14.875" style="6" customWidth="1"/>
    <col min="4578" max="4578" width="17.5" style="6" customWidth="1"/>
    <col min="4579" max="4583" width="17.875" style="6" customWidth="1"/>
    <col min="4584" max="4584" width="12.125" style="6" customWidth="1"/>
    <col min="4585" max="4827" width="9.125" style="6"/>
    <col min="4828" max="4828" width="10.375" style="6" customWidth="1"/>
    <col min="4829" max="4829" width="10.625" style="6" customWidth="1"/>
    <col min="4830" max="4830" width="15.125" style="6" customWidth="1"/>
    <col min="4831" max="4831" width="14.125" style="6" customWidth="1"/>
    <col min="4832" max="4832" width="10.625" style="6" customWidth="1"/>
    <col min="4833" max="4833" width="14.875" style="6" customWidth="1"/>
    <col min="4834" max="4834" width="17.5" style="6" customWidth="1"/>
    <col min="4835" max="4839" width="17.875" style="6" customWidth="1"/>
    <col min="4840" max="4840" width="12.125" style="6" customWidth="1"/>
    <col min="4841" max="5083" width="9.125" style="6"/>
    <col min="5084" max="5084" width="10.375" style="6" customWidth="1"/>
    <col min="5085" max="5085" width="10.625" style="6" customWidth="1"/>
    <col min="5086" max="5086" width="15.125" style="6" customWidth="1"/>
    <col min="5087" max="5087" width="14.125" style="6" customWidth="1"/>
    <col min="5088" max="5088" width="10.625" style="6" customWidth="1"/>
    <col min="5089" max="5089" width="14.875" style="6" customWidth="1"/>
    <col min="5090" max="5090" width="17.5" style="6" customWidth="1"/>
    <col min="5091" max="5095" width="17.875" style="6" customWidth="1"/>
    <col min="5096" max="5096" width="12.125" style="6" customWidth="1"/>
    <col min="5097" max="5339" width="9.125" style="6"/>
    <col min="5340" max="5340" width="10.375" style="6" customWidth="1"/>
    <col min="5341" max="5341" width="10.625" style="6" customWidth="1"/>
    <col min="5342" max="5342" width="15.125" style="6" customWidth="1"/>
    <col min="5343" max="5343" width="14.125" style="6" customWidth="1"/>
    <col min="5344" max="5344" width="10.625" style="6" customWidth="1"/>
    <col min="5345" max="5345" width="14.875" style="6" customWidth="1"/>
    <col min="5346" max="5346" width="17.5" style="6" customWidth="1"/>
    <col min="5347" max="5351" width="17.875" style="6" customWidth="1"/>
    <col min="5352" max="5352" width="12.125" style="6" customWidth="1"/>
    <col min="5353" max="5595" width="9.125" style="6"/>
    <col min="5596" max="5596" width="10.375" style="6" customWidth="1"/>
    <col min="5597" max="5597" width="10.625" style="6" customWidth="1"/>
    <col min="5598" max="5598" width="15.125" style="6" customWidth="1"/>
    <col min="5599" max="5599" width="14.125" style="6" customWidth="1"/>
    <col min="5600" max="5600" width="10.625" style="6" customWidth="1"/>
    <col min="5601" max="5601" width="14.875" style="6" customWidth="1"/>
    <col min="5602" max="5602" width="17.5" style="6" customWidth="1"/>
    <col min="5603" max="5607" width="17.875" style="6" customWidth="1"/>
    <col min="5608" max="5608" width="12.125" style="6" customWidth="1"/>
    <col min="5609" max="5851" width="9.125" style="6"/>
    <col min="5852" max="5852" width="10.375" style="6" customWidth="1"/>
    <col min="5853" max="5853" width="10.625" style="6" customWidth="1"/>
    <col min="5854" max="5854" width="15.125" style="6" customWidth="1"/>
    <col min="5855" max="5855" width="14.125" style="6" customWidth="1"/>
    <col min="5856" max="5856" width="10.625" style="6" customWidth="1"/>
    <col min="5857" max="5857" width="14.875" style="6" customWidth="1"/>
    <col min="5858" max="5858" width="17.5" style="6" customWidth="1"/>
    <col min="5859" max="5863" width="17.875" style="6" customWidth="1"/>
    <col min="5864" max="5864" width="12.125" style="6" customWidth="1"/>
    <col min="5865" max="6107" width="9.125" style="6"/>
    <col min="6108" max="6108" width="10.375" style="6" customWidth="1"/>
    <col min="6109" max="6109" width="10.625" style="6" customWidth="1"/>
    <col min="6110" max="6110" width="15.125" style="6" customWidth="1"/>
    <col min="6111" max="6111" width="14.125" style="6" customWidth="1"/>
    <col min="6112" max="6112" width="10.625" style="6" customWidth="1"/>
    <col min="6113" max="6113" width="14.875" style="6" customWidth="1"/>
    <col min="6114" max="6114" width="17.5" style="6" customWidth="1"/>
    <col min="6115" max="6119" width="17.875" style="6" customWidth="1"/>
    <col min="6120" max="6120" width="12.125" style="6" customWidth="1"/>
    <col min="6121" max="6363" width="9.125" style="6"/>
    <col min="6364" max="6364" width="10.375" style="6" customWidth="1"/>
    <col min="6365" max="6365" width="10.625" style="6" customWidth="1"/>
    <col min="6366" max="6366" width="15.125" style="6" customWidth="1"/>
    <col min="6367" max="6367" width="14.125" style="6" customWidth="1"/>
    <col min="6368" max="6368" width="10.625" style="6" customWidth="1"/>
    <col min="6369" max="6369" width="14.875" style="6" customWidth="1"/>
    <col min="6370" max="6370" width="17.5" style="6" customWidth="1"/>
    <col min="6371" max="6375" width="17.875" style="6" customWidth="1"/>
    <col min="6376" max="6376" width="12.125" style="6" customWidth="1"/>
    <col min="6377" max="6619" width="9.125" style="6"/>
    <col min="6620" max="6620" width="10.375" style="6" customWidth="1"/>
    <col min="6621" max="6621" width="10.625" style="6" customWidth="1"/>
    <col min="6622" max="6622" width="15.125" style="6" customWidth="1"/>
    <col min="6623" max="6623" width="14.125" style="6" customWidth="1"/>
    <col min="6624" max="6624" width="10.625" style="6" customWidth="1"/>
    <col min="6625" max="6625" width="14.875" style="6" customWidth="1"/>
    <col min="6626" max="6626" width="17.5" style="6" customWidth="1"/>
    <col min="6627" max="6631" width="17.875" style="6" customWidth="1"/>
    <col min="6632" max="6632" width="12.125" style="6" customWidth="1"/>
    <col min="6633" max="6875" width="9.125" style="6"/>
    <col min="6876" max="6876" width="10.375" style="6" customWidth="1"/>
    <col min="6877" max="6877" width="10.625" style="6" customWidth="1"/>
    <col min="6878" max="6878" width="15.125" style="6" customWidth="1"/>
    <col min="6879" max="6879" width="14.125" style="6" customWidth="1"/>
    <col min="6880" max="6880" width="10.625" style="6" customWidth="1"/>
    <col min="6881" max="6881" width="14.875" style="6" customWidth="1"/>
    <col min="6882" max="6882" width="17.5" style="6" customWidth="1"/>
    <col min="6883" max="6887" width="17.875" style="6" customWidth="1"/>
    <col min="6888" max="6888" width="12.125" style="6" customWidth="1"/>
    <col min="6889" max="7131" width="9.125" style="6"/>
    <col min="7132" max="7132" width="10.375" style="6" customWidth="1"/>
    <col min="7133" max="7133" width="10.625" style="6" customWidth="1"/>
    <col min="7134" max="7134" width="15.125" style="6" customWidth="1"/>
    <col min="7135" max="7135" width="14.125" style="6" customWidth="1"/>
    <col min="7136" max="7136" width="10.625" style="6" customWidth="1"/>
    <col min="7137" max="7137" width="14.875" style="6" customWidth="1"/>
    <col min="7138" max="7138" width="17.5" style="6" customWidth="1"/>
    <col min="7139" max="7143" width="17.875" style="6" customWidth="1"/>
    <col min="7144" max="7144" width="12.125" style="6" customWidth="1"/>
    <col min="7145" max="7387" width="9.125" style="6"/>
    <col min="7388" max="7388" width="10.375" style="6" customWidth="1"/>
    <col min="7389" max="7389" width="10.625" style="6" customWidth="1"/>
    <col min="7390" max="7390" width="15.125" style="6" customWidth="1"/>
    <col min="7391" max="7391" width="14.125" style="6" customWidth="1"/>
    <col min="7392" max="7392" width="10.625" style="6" customWidth="1"/>
    <col min="7393" max="7393" width="14.875" style="6" customWidth="1"/>
    <col min="7394" max="7394" width="17.5" style="6" customWidth="1"/>
    <col min="7395" max="7399" width="17.875" style="6" customWidth="1"/>
    <col min="7400" max="7400" width="12.125" style="6" customWidth="1"/>
    <col min="7401" max="7643" width="9.125" style="6"/>
    <col min="7644" max="7644" width="10.375" style="6" customWidth="1"/>
    <col min="7645" max="7645" width="10.625" style="6" customWidth="1"/>
    <col min="7646" max="7646" width="15.125" style="6" customWidth="1"/>
    <col min="7647" max="7647" width="14.125" style="6" customWidth="1"/>
    <col min="7648" max="7648" width="10.625" style="6" customWidth="1"/>
    <col min="7649" max="7649" width="14.875" style="6" customWidth="1"/>
    <col min="7650" max="7650" width="17.5" style="6" customWidth="1"/>
    <col min="7651" max="7655" width="17.875" style="6" customWidth="1"/>
    <col min="7656" max="7656" width="12.125" style="6" customWidth="1"/>
    <col min="7657" max="7899" width="9.125" style="6"/>
    <col min="7900" max="7900" width="10.375" style="6" customWidth="1"/>
    <col min="7901" max="7901" width="10.625" style="6" customWidth="1"/>
    <col min="7902" max="7902" width="15.125" style="6" customWidth="1"/>
    <col min="7903" max="7903" width="14.125" style="6" customWidth="1"/>
    <col min="7904" max="7904" width="10.625" style="6" customWidth="1"/>
    <col min="7905" max="7905" width="14.875" style="6" customWidth="1"/>
    <col min="7906" max="7906" width="17.5" style="6" customWidth="1"/>
    <col min="7907" max="7911" width="17.875" style="6" customWidth="1"/>
    <col min="7912" max="7912" width="12.125" style="6" customWidth="1"/>
    <col min="7913" max="8155" width="9.125" style="6"/>
    <col min="8156" max="8156" width="10.375" style="6" customWidth="1"/>
    <col min="8157" max="8157" width="10.625" style="6" customWidth="1"/>
    <col min="8158" max="8158" width="15.125" style="6" customWidth="1"/>
    <col min="8159" max="8159" width="14.125" style="6" customWidth="1"/>
    <col min="8160" max="8160" width="10.625" style="6" customWidth="1"/>
    <col min="8161" max="8161" width="14.875" style="6" customWidth="1"/>
    <col min="8162" max="8162" width="17.5" style="6" customWidth="1"/>
    <col min="8163" max="8167" width="17.875" style="6" customWidth="1"/>
    <col min="8168" max="8168" width="12.125" style="6" customWidth="1"/>
    <col min="8169" max="8411" width="9.125" style="6"/>
    <col min="8412" max="8412" width="10.375" style="6" customWidth="1"/>
    <col min="8413" max="8413" width="10.625" style="6" customWidth="1"/>
    <col min="8414" max="8414" width="15.125" style="6" customWidth="1"/>
    <col min="8415" max="8415" width="14.125" style="6" customWidth="1"/>
    <col min="8416" max="8416" width="10.625" style="6" customWidth="1"/>
    <col min="8417" max="8417" width="14.875" style="6" customWidth="1"/>
    <col min="8418" max="8418" width="17.5" style="6" customWidth="1"/>
    <col min="8419" max="8423" width="17.875" style="6" customWidth="1"/>
    <col min="8424" max="8424" width="12.125" style="6" customWidth="1"/>
    <col min="8425" max="8667" width="9.125" style="6"/>
    <col min="8668" max="8668" width="10.375" style="6" customWidth="1"/>
    <col min="8669" max="8669" width="10.625" style="6" customWidth="1"/>
    <col min="8670" max="8670" width="15.125" style="6" customWidth="1"/>
    <col min="8671" max="8671" width="14.125" style="6" customWidth="1"/>
    <col min="8672" max="8672" width="10.625" style="6" customWidth="1"/>
    <col min="8673" max="8673" width="14.875" style="6" customWidth="1"/>
    <col min="8674" max="8674" width="17.5" style="6" customWidth="1"/>
    <col min="8675" max="8679" width="17.875" style="6" customWidth="1"/>
    <col min="8680" max="8680" width="12.125" style="6" customWidth="1"/>
    <col min="8681" max="8923" width="9.125" style="6"/>
    <col min="8924" max="8924" width="10.375" style="6" customWidth="1"/>
    <col min="8925" max="8925" width="10.625" style="6" customWidth="1"/>
    <col min="8926" max="8926" width="15.125" style="6" customWidth="1"/>
    <col min="8927" max="8927" width="14.125" style="6" customWidth="1"/>
    <col min="8928" max="8928" width="10.625" style="6" customWidth="1"/>
    <col min="8929" max="8929" width="14.875" style="6" customWidth="1"/>
    <col min="8930" max="8930" width="17.5" style="6" customWidth="1"/>
    <col min="8931" max="8935" width="17.875" style="6" customWidth="1"/>
    <col min="8936" max="8936" width="12.125" style="6" customWidth="1"/>
    <col min="8937" max="9179" width="9.125" style="6"/>
    <col min="9180" max="9180" width="10.375" style="6" customWidth="1"/>
    <col min="9181" max="9181" width="10.625" style="6" customWidth="1"/>
    <col min="9182" max="9182" width="15.125" style="6" customWidth="1"/>
    <col min="9183" max="9183" width="14.125" style="6" customWidth="1"/>
    <col min="9184" max="9184" width="10.625" style="6" customWidth="1"/>
    <col min="9185" max="9185" width="14.875" style="6" customWidth="1"/>
    <col min="9186" max="9186" width="17.5" style="6" customWidth="1"/>
    <col min="9187" max="9191" width="17.875" style="6" customWidth="1"/>
    <col min="9192" max="9192" width="12.125" style="6" customWidth="1"/>
    <col min="9193" max="9435" width="9.125" style="6"/>
    <col min="9436" max="9436" width="10.375" style="6" customWidth="1"/>
    <col min="9437" max="9437" width="10.625" style="6" customWidth="1"/>
    <col min="9438" max="9438" width="15.125" style="6" customWidth="1"/>
    <col min="9439" max="9439" width="14.125" style="6" customWidth="1"/>
    <col min="9440" max="9440" width="10.625" style="6" customWidth="1"/>
    <col min="9441" max="9441" width="14.875" style="6" customWidth="1"/>
    <col min="9442" max="9442" width="17.5" style="6" customWidth="1"/>
    <col min="9443" max="9447" width="17.875" style="6" customWidth="1"/>
    <col min="9448" max="9448" width="12.125" style="6" customWidth="1"/>
    <col min="9449" max="9691" width="9.125" style="6"/>
    <col min="9692" max="9692" width="10.375" style="6" customWidth="1"/>
    <col min="9693" max="9693" width="10.625" style="6" customWidth="1"/>
    <col min="9694" max="9694" width="15.125" style="6" customWidth="1"/>
    <col min="9695" max="9695" width="14.125" style="6" customWidth="1"/>
    <col min="9696" max="9696" width="10.625" style="6" customWidth="1"/>
    <col min="9697" max="9697" width="14.875" style="6" customWidth="1"/>
    <col min="9698" max="9698" width="17.5" style="6" customWidth="1"/>
    <col min="9699" max="9703" width="17.875" style="6" customWidth="1"/>
    <col min="9704" max="9704" width="12.125" style="6" customWidth="1"/>
    <col min="9705" max="9947" width="9.125" style="6"/>
    <col min="9948" max="9948" width="10.375" style="6" customWidth="1"/>
    <col min="9949" max="9949" width="10.625" style="6" customWidth="1"/>
    <col min="9950" max="9950" width="15.125" style="6" customWidth="1"/>
    <col min="9951" max="9951" width="14.125" style="6" customWidth="1"/>
    <col min="9952" max="9952" width="10.625" style="6" customWidth="1"/>
    <col min="9953" max="9953" width="14.875" style="6" customWidth="1"/>
    <col min="9954" max="9954" width="17.5" style="6" customWidth="1"/>
    <col min="9955" max="9959" width="17.875" style="6" customWidth="1"/>
    <col min="9960" max="9960" width="12.125" style="6" customWidth="1"/>
    <col min="9961" max="10203" width="9.125" style="6"/>
    <col min="10204" max="10204" width="10.375" style="6" customWidth="1"/>
    <col min="10205" max="10205" width="10.625" style="6" customWidth="1"/>
    <col min="10206" max="10206" width="15.125" style="6" customWidth="1"/>
    <col min="10207" max="10207" width="14.125" style="6" customWidth="1"/>
    <col min="10208" max="10208" width="10.625" style="6" customWidth="1"/>
    <col min="10209" max="10209" width="14.875" style="6" customWidth="1"/>
    <col min="10210" max="10210" width="17.5" style="6" customWidth="1"/>
    <col min="10211" max="10215" width="17.875" style="6" customWidth="1"/>
    <col min="10216" max="10216" width="12.125" style="6" customWidth="1"/>
    <col min="10217" max="10459" width="9.125" style="6"/>
    <col min="10460" max="10460" width="10.375" style="6" customWidth="1"/>
    <col min="10461" max="10461" width="10.625" style="6" customWidth="1"/>
    <col min="10462" max="10462" width="15.125" style="6" customWidth="1"/>
    <col min="10463" max="10463" width="14.125" style="6" customWidth="1"/>
    <col min="10464" max="10464" width="10.625" style="6" customWidth="1"/>
    <col min="10465" max="10465" width="14.875" style="6" customWidth="1"/>
    <col min="10466" max="10466" width="17.5" style="6" customWidth="1"/>
    <col min="10467" max="10471" width="17.875" style="6" customWidth="1"/>
    <col min="10472" max="10472" width="12.125" style="6" customWidth="1"/>
    <col min="10473" max="10715" width="9.125" style="6"/>
    <col min="10716" max="10716" width="10.375" style="6" customWidth="1"/>
    <col min="10717" max="10717" width="10.625" style="6" customWidth="1"/>
    <col min="10718" max="10718" width="15.125" style="6" customWidth="1"/>
    <col min="10719" max="10719" width="14.125" style="6" customWidth="1"/>
    <col min="10720" max="10720" width="10.625" style="6" customWidth="1"/>
    <col min="10721" max="10721" width="14.875" style="6" customWidth="1"/>
    <col min="10722" max="10722" width="17.5" style="6" customWidth="1"/>
    <col min="10723" max="10727" width="17.875" style="6" customWidth="1"/>
    <col min="10728" max="10728" width="12.125" style="6" customWidth="1"/>
    <col min="10729" max="10971" width="9.125" style="6"/>
    <col min="10972" max="10972" width="10.375" style="6" customWidth="1"/>
    <col min="10973" max="10973" width="10.625" style="6" customWidth="1"/>
    <col min="10974" max="10974" width="15.125" style="6" customWidth="1"/>
    <col min="10975" max="10975" width="14.125" style="6" customWidth="1"/>
    <col min="10976" max="10976" width="10.625" style="6" customWidth="1"/>
    <col min="10977" max="10977" width="14.875" style="6" customWidth="1"/>
    <col min="10978" max="10978" width="17.5" style="6" customWidth="1"/>
    <col min="10979" max="10983" width="17.875" style="6" customWidth="1"/>
    <col min="10984" max="10984" width="12.125" style="6" customWidth="1"/>
    <col min="10985" max="11227" width="9.125" style="6"/>
    <col min="11228" max="11228" width="10.375" style="6" customWidth="1"/>
    <col min="11229" max="11229" width="10.625" style="6" customWidth="1"/>
    <col min="11230" max="11230" width="15.125" style="6" customWidth="1"/>
    <col min="11231" max="11231" width="14.125" style="6" customWidth="1"/>
    <col min="11232" max="11232" width="10.625" style="6" customWidth="1"/>
    <col min="11233" max="11233" width="14.875" style="6" customWidth="1"/>
    <col min="11234" max="11234" width="17.5" style="6" customWidth="1"/>
    <col min="11235" max="11239" width="17.875" style="6" customWidth="1"/>
    <col min="11240" max="11240" width="12.125" style="6" customWidth="1"/>
    <col min="11241" max="11483" width="9.125" style="6"/>
    <col min="11484" max="11484" width="10.375" style="6" customWidth="1"/>
    <col min="11485" max="11485" width="10.625" style="6" customWidth="1"/>
    <col min="11486" max="11486" width="15.125" style="6" customWidth="1"/>
    <col min="11487" max="11487" width="14.125" style="6" customWidth="1"/>
    <col min="11488" max="11488" width="10.625" style="6" customWidth="1"/>
    <col min="11489" max="11489" width="14.875" style="6" customWidth="1"/>
    <col min="11490" max="11490" width="17.5" style="6" customWidth="1"/>
    <col min="11491" max="11495" width="17.875" style="6" customWidth="1"/>
    <col min="11496" max="11496" width="12.125" style="6" customWidth="1"/>
    <col min="11497" max="11739" width="9.125" style="6"/>
    <col min="11740" max="11740" width="10.375" style="6" customWidth="1"/>
    <col min="11741" max="11741" width="10.625" style="6" customWidth="1"/>
    <col min="11742" max="11742" width="15.125" style="6" customWidth="1"/>
    <col min="11743" max="11743" width="14.125" style="6" customWidth="1"/>
    <col min="11744" max="11744" width="10.625" style="6" customWidth="1"/>
    <col min="11745" max="11745" width="14.875" style="6" customWidth="1"/>
    <col min="11746" max="11746" width="17.5" style="6" customWidth="1"/>
    <col min="11747" max="11751" width="17.875" style="6" customWidth="1"/>
    <col min="11752" max="11752" width="12.125" style="6" customWidth="1"/>
    <col min="11753" max="11995" width="9.125" style="6"/>
    <col min="11996" max="11996" width="10.375" style="6" customWidth="1"/>
    <col min="11997" max="11997" width="10.625" style="6" customWidth="1"/>
    <col min="11998" max="11998" width="15.125" style="6" customWidth="1"/>
    <col min="11999" max="11999" width="14.125" style="6" customWidth="1"/>
    <col min="12000" max="12000" width="10.625" style="6" customWidth="1"/>
    <col min="12001" max="12001" width="14.875" style="6" customWidth="1"/>
    <col min="12002" max="12002" width="17.5" style="6" customWidth="1"/>
    <col min="12003" max="12007" width="17.875" style="6" customWidth="1"/>
    <col min="12008" max="12008" width="12.125" style="6" customWidth="1"/>
    <col min="12009" max="12251" width="9.125" style="6"/>
    <col min="12252" max="12252" width="10.375" style="6" customWidth="1"/>
    <col min="12253" max="12253" width="10.625" style="6" customWidth="1"/>
    <col min="12254" max="12254" width="15.125" style="6" customWidth="1"/>
    <col min="12255" max="12255" width="14.125" style="6" customWidth="1"/>
    <col min="12256" max="12256" width="10.625" style="6" customWidth="1"/>
    <col min="12257" max="12257" width="14.875" style="6" customWidth="1"/>
    <col min="12258" max="12258" width="17.5" style="6" customWidth="1"/>
    <col min="12259" max="12263" width="17.875" style="6" customWidth="1"/>
    <col min="12264" max="12264" width="12.125" style="6" customWidth="1"/>
    <col min="12265" max="12507" width="9.125" style="6"/>
    <col min="12508" max="12508" width="10.375" style="6" customWidth="1"/>
    <col min="12509" max="12509" width="10.625" style="6" customWidth="1"/>
    <col min="12510" max="12510" width="15.125" style="6" customWidth="1"/>
    <col min="12511" max="12511" width="14.125" style="6" customWidth="1"/>
    <col min="12512" max="12512" width="10.625" style="6" customWidth="1"/>
    <col min="12513" max="12513" width="14.875" style="6" customWidth="1"/>
    <col min="12514" max="12514" width="17.5" style="6" customWidth="1"/>
    <col min="12515" max="12519" width="17.875" style="6" customWidth="1"/>
    <col min="12520" max="12520" width="12.125" style="6" customWidth="1"/>
    <col min="12521" max="12763" width="9.125" style="6"/>
    <col min="12764" max="12764" width="10.375" style="6" customWidth="1"/>
    <col min="12765" max="12765" width="10.625" style="6" customWidth="1"/>
    <col min="12766" max="12766" width="15.125" style="6" customWidth="1"/>
    <col min="12767" max="12767" width="14.125" style="6" customWidth="1"/>
    <col min="12768" max="12768" width="10.625" style="6" customWidth="1"/>
    <col min="12769" max="12769" width="14.875" style="6" customWidth="1"/>
    <col min="12770" max="12770" width="17.5" style="6" customWidth="1"/>
    <col min="12771" max="12775" width="17.875" style="6" customWidth="1"/>
    <col min="12776" max="12776" width="12.125" style="6" customWidth="1"/>
    <col min="12777" max="13019" width="9.125" style="6"/>
    <col min="13020" max="13020" width="10.375" style="6" customWidth="1"/>
    <col min="13021" max="13021" width="10.625" style="6" customWidth="1"/>
    <col min="13022" max="13022" width="15.125" style="6" customWidth="1"/>
    <col min="13023" max="13023" width="14.125" style="6" customWidth="1"/>
    <col min="13024" max="13024" width="10.625" style="6" customWidth="1"/>
    <col min="13025" max="13025" width="14.875" style="6" customWidth="1"/>
    <col min="13026" max="13026" width="17.5" style="6" customWidth="1"/>
    <col min="13027" max="13031" width="17.875" style="6" customWidth="1"/>
    <col min="13032" max="13032" width="12.125" style="6" customWidth="1"/>
    <col min="13033" max="13275" width="9.125" style="6"/>
    <col min="13276" max="13276" width="10.375" style="6" customWidth="1"/>
    <col min="13277" max="13277" width="10.625" style="6" customWidth="1"/>
    <col min="13278" max="13278" width="15.125" style="6" customWidth="1"/>
    <col min="13279" max="13279" width="14.125" style="6" customWidth="1"/>
    <col min="13280" max="13280" width="10.625" style="6" customWidth="1"/>
    <col min="13281" max="13281" width="14.875" style="6" customWidth="1"/>
    <col min="13282" max="13282" width="17.5" style="6" customWidth="1"/>
    <col min="13283" max="13287" width="17.875" style="6" customWidth="1"/>
    <col min="13288" max="13288" width="12.125" style="6" customWidth="1"/>
    <col min="13289" max="13531" width="9.125" style="6"/>
    <col min="13532" max="13532" width="10.375" style="6" customWidth="1"/>
    <col min="13533" max="13533" width="10.625" style="6" customWidth="1"/>
    <col min="13534" max="13534" width="15.125" style="6" customWidth="1"/>
    <col min="13535" max="13535" width="14.125" style="6" customWidth="1"/>
    <col min="13536" max="13536" width="10.625" style="6" customWidth="1"/>
    <col min="13537" max="13537" width="14.875" style="6" customWidth="1"/>
    <col min="13538" max="13538" width="17.5" style="6" customWidth="1"/>
    <col min="13539" max="13543" width="17.875" style="6" customWidth="1"/>
    <col min="13544" max="13544" width="12.125" style="6" customWidth="1"/>
    <col min="13545" max="13787" width="9.125" style="6"/>
    <col min="13788" max="13788" width="10.375" style="6" customWidth="1"/>
    <col min="13789" max="13789" width="10.625" style="6" customWidth="1"/>
    <col min="13790" max="13790" width="15.125" style="6" customWidth="1"/>
    <col min="13791" max="13791" width="14.125" style="6" customWidth="1"/>
    <col min="13792" max="13792" width="10.625" style="6" customWidth="1"/>
    <col min="13793" max="13793" width="14.875" style="6" customWidth="1"/>
    <col min="13794" max="13794" width="17.5" style="6" customWidth="1"/>
    <col min="13795" max="13799" width="17.875" style="6" customWidth="1"/>
    <col min="13800" max="13800" width="12.125" style="6" customWidth="1"/>
    <col min="13801" max="14043" width="9.125" style="6"/>
    <col min="14044" max="14044" width="10.375" style="6" customWidth="1"/>
    <col min="14045" max="14045" width="10.625" style="6" customWidth="1"/>
    <col min="14046" max="14046" width="15.125" style="6" customWidth="1"/>
    <col min="14047" max="14047" width="14.125" style="6" customWidth="1"/>
    <col min="14048" max="14048" width="10.625" style="6" customWidth="1"/>
    <col min="14049" max="14049" width="14.875" style="6" customWidth="1"/>
    <col min="14050" max="14050" width="17.5" style="6" customWidth="1"/>
    <col min="14051" max="14055" width="17.875" style="6" customWidth="1"/>
    <col min="14056" max="14056" width="12.125" style="6" customWidth="1"/>
    <col min="14057" max="14299" width="9.125" style="6"/>
    <col min="14300" max="14300" width="10.375" style="6" customWidth="1"/>
    <col min="14301" max="14301" width="10.625" style="6" customWidth="1"/>
    <col min="14302" max="14302" width="15.125" style="6" customWidth="1"/>
    <col min="14303" max="14303" width="14.125" style="6" customWidth="1"/>
    <col min="14304" max="14304" width="10.625" style="6" customWidth="1"/>
    <col min="14305" max="14305" width="14.875" style="6" customWidth="1"/>
    <col min="14306" max="14306" width="17.5" style="6" customWidth="1"/>
    <col min="14307" max="14311" width="17.875" style="6" customWidth="1"/>
    <col min="14312" max="14312" width="12.125" style="6" customWidth="1"/>
    <col min="14313" max="14555" width="9.125" style="6"/>
    <col min="14556" max="14556" width="10.375" style="6" customWidth="1"/>
    <col min="14557" max="14557" width="10.625" style="6" customWidth="1"/>
    <col min="14558" max="14558" width="15.125" style="6" customWidth="1"/>
    <col min="14559" max="14559" width="14.125" style="6" customWidth="1"/>
    <col min="14560" max="14560" width="10.625" style="6" customWidth="1"/>
    <col min="14561" max="14561" width="14.875" style="6" customWidth="1"/>
    <col min="14562" max="14562" width="17.5" style="6" customWidth="1"/>
    <col min="14563" max="14567" width="17.875" style="6" customWidth="1"/>
    <col min="14568" max="14568" width="12.125" style="6" customWidth="1"/>
    <col min="14569" max="14811" width="9.125" style="6"/>
    <col min="14812" max="14812" width="10.375" style="6" customWidth="1"/>
    <col min="14813" max="14813" width="10.625" style="6" customWidth="1"/>
    <col min="14814" max="14814" width="15.125" style="6" customWidth="1"/>
    <col min="14815" max="14815" width="14.125" style="6" customWidth="1"/>
    <col min="14816" max="14816" width="10.625" style="6" customWidth="1"/>
    <col min="14817" max="14817" width="14.875" style="6" customWidth="1"/>
    <col min="14818" max="14818" width="17.5" style="6" customWidth="1"/>
    <col min="14819" max="14823" width="17.875" style="6" customWidth="1"/>
    <col min="14824" max="14824" width="12.125" style="6" customWidth="1"/>
    <col min="14825" max="15067" width="9.125" style="6"/>
    <col min="15068" max="15068" width="10.375" style="6" customWidth="1"/>
    <col min="15069" max="15069" width="10.625" style="6" customWidth="1"/>
    <col min="15070" max="15070" width="15.125" style="6" customWidth="1"/>
    <col min="15071" max="15071" width="14.125" style="6" customWidth="1"/>
    <col min="15072" max="15072" width="10.625" style="6" customWidth="1"/>
    <col min="15073" max="15073" width="14.875" style="6" customWidth="1"/>
    <col min="15074" max="15074" width="17.5" style="6" customWidth="1"/>
    <col min="15075" max="15079" width="17.875" style="6" customWidth="1"/>
    <col min="15080" max="15080" width="12.125" style="6" customWidth="1"/>
    <col min="15081" max="15323" width="9.125" style="6"/>
    <col min="15324" max="15324" width="10.375" style="6" customWidth="1"/>
    <col min="15325" max="15325" width="10.625" style="6" customWidth="1"/>
    <col min="15326" max="15326" width="15.125" style="6" customWidth="1"/>
    <col min="15327" max="15327" width="14.125" style="6" customWidth="1"/>
    <col min="15328" max="15328" width="10.625" style="6" customWidth="1"/>
    <col min="15329" max="15329" width="14.875" style="6" customWidth="1"/>
    <col min="15330" max="15330" width="17.5" style="6" customWidth="1"/>
    <col min="15331" max="15335" width="17.875" style="6" customWidth="1"/>
    <col min="15336" max="15336" width="12.125" style="6" customWidth="1"/>
    <col min="15337" max="15579" width="9.125" style="6"/>
    <col min="15580" max="15580" width="10.375" style="6" customWidth="1"/>
    <col min="15581" max="15581" width="10.625" style="6" customWidth="1"/>
    <col min="15582" max="15582" width="15.125" style="6" customWidth="1"/>
    <col min="15583" max="15583" width="14.125" style="6" customWidth="1"/>
    <col min="15584" max="15584" width="10.625" style="6" customWidth="1"/>
    <col min="15585" max="15585" width="14.875" style="6" customWidth="1"/>
    <col min="15586" max="15586" width="17.5" style="6" customWidth="1"/>
    <col min="15587" max="15591" width="17.875" style="6" customWidth="1"/>
    <col min="15592" max="15592" width="12.125" style="6" customWidth="1"/>
    <col min="15593" max="15835" width="9.125" style="6"/>
    <col min="15836" max="15836" width="10.375" style="6" customWidth="1"/>
    <col min="15837" max="15837" width="10.625" style="6" customWidth="1"/>
    <col min="15838" max="15838" width="15.125" style="6" customWidth="1"/>
    <col min="15839" max="15839" width="14.125" style="6" customWidth="1"/>
    <col min="15840" max="15840" width="10.625" style="6" customWidth="1"/>
    <col min="15841" max="15841" width="14.875" style="6" customWidth="1"/>
    <col min="15842" max="15842" width="17.5" style="6" customWidth="1"/>
    <col min="15843" max="15847" width="17.875" style="6" customWidth="1"/>
    <col min="15848" max="15848" width="12.125" style="6" customWidth="1"/>
    <col min="15849" max="16091" width="9.125" style="6"/>
    <col min="16092" max="16092" width="10.375" style="6" customWidth="1"/>
    <col min="16093" max="16093" width="10.625" style="6" customWidth="1"/>
    <col min="16094" max="16094" width="15.125" style="6" customWidth="1"/>
    <col min="16095" max="16095" width="14.125" style="6" customWidth="1"/>
    <col min="16096" max="16096" width="10.625" style="6" customWidth="1"/>
    <col min="16097" max="16097" width="14.875" style="6" customWidth="1"/>
    <col min="16098" max="16098" width="17.5" style="6" customWidth="1"/>
    <col min="16099" max="16103" width="17.875" style="6" customWidth="1"/>
    <col min="16104" max="16104" width="12.125" style="6" customWidth="1"/>
    <col min="16105" max="16377" width="9.125" style="6"/>
  </cols>
  <sheetData>
    <row r="1" s="1" customFormat="1" ht="20.25" spans="1:13">
      <c r="A1" s="11" t="s">
        <v>0</v>
      </c>
      <c r="B1" s="12"/>
      <c r="C1" s="13"/>
      <c r="D1" s="14"/>
      <c r="G1" s="14"/>
      <c r="H1" s="14"/>
      <c r="I1" s="14"/>
      <c r="J1" s="14"/>
      <c r="K1" s="14"/>
      <c r="L1" s="14"/>
      <c r="M1" s="14"/>
    </row>
    <row r="2" s="2" customFormat="1" ht="39.75" customHeight="1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3" customFormat="1" ht="23.25" customHeight="1" spans="1:13">
      <c r="A3" s="16" t="s">
        <v>2</v>
      </c>
      <c r="B3" s="16"/>
      <c r="C3" s="16"/>
      <c r="D3" s="16"/>
      <c r="G3" s="17"/>
      <c r="H3" s="17"/>
      <c r="I3" s="17"/>
      <c r="J3" s="17"/>
      <c r="K3" s="17"/>
      <c r="L3" s="41" t="s">
        <v>3</v>
      </c>
      <c r="M3" s="41"/>
    </row>
    <row r="4" s="4" customFormat="1" ht="33" customHeight="1" spans="1:13">
      <c r="A4" s="18" t="s">
        <v>4</v>
      </c>
      <c r="B4" s="18" t="s">
        <v>5</v>
      </c>
      <c r="C4" s="19" t="s">
        <v>6</v>
      </c>
      <c r="D4" s="19" t="s">
        <v>7</v>
      </c>
      <c r="E4" s="18" t="s">
        <v>8</v>
      </c>
      <c r="F4" s="18" t="s">
        <v>9</v>
      </c>
      <c r="G4" s="19" t="s">
        <v>10</v>
      </c>
      <c r="H4" s="20" t="s">
        <v>11</v>
      </c>
      <c r="I4" s="20"/>
      <c r="J4" s="20"/>
      <c r="K4" s="20"/>
      <c r="L4" s="20"/>
      <c r="M4" s="20"/>
    </row>
    <row r="5" s="5" customFormat="1" ht="33" customHeight="1" spans="1:13">
      <c r="A5" s="18"/>
      <c r="B5" s="18"/>
      <c r="C5" s="19"/>
      <c r="D5" s="19"/>
      <c r="E5" s="18"/>
      <c r="F5" s="18"/>
      <c r="G5" s="19"/>
      <c r="H5" s="19" t="s">
        <v>12</v>
      </c>
      <c r="I5" s="19" t="s">
        <v>13</v>
      </c>
      <c r="J5" s="19" t="s">
        <v>14</v>
      </c>
      <c r="K5" s="19" t="s">
        <v>15</v>
      </c>
      <c r="L5" s="19" t="s">
        <v>16</v>
      </c>
      <c r="M5" s="19" t="s">
        <v>17</v>
      </c>
    </row>
    <row r="6" s="3" customFormat="1" ht="28.5" customHeight="1" spans="1:13">
      <c r="A6" s="21" t="s">
        <v>18</v>
      </c>
      <c r="B6" s="22">
        <f t="shared" ref="B6:M6" si="0">SUM(B7:B21)</f>
        <v>7175</v>
      </c>
      <c r="C6" s="23">
        <f t="shared" si="0"/>
        <v>141172.78</v>
      </c>
      <c r="D6" s="23">
        <f t="shared" si="0"/>
        <v>141172.78</v>
      </c>
      <c r="E6" s="24">
        <v>1</v>
      </c>
      <c r="F6" s="23">
        <f t="shared" si="0"/>
        <v>176465975</v>
      </c>
      <c r="G6" s="23">
        <f t="shared" si="0"/>
        <v>5646911.2</v>
      </c>
      <c r="H6" s="23">
        <f t="shared" si="0"/>
        <v>1976418.92</v>
      </c>
      <c r="I6" s="23">
        <f t="shared" si="0"/>
        <v>1694073.36</v>
      </c>
      <c r="J6" s="23">
        <f t="shared" si="0"/>
        <v>423518.34</v>
      </c>
      <c r="K6" s="23">
        <f t="shared" si="0"/>
        <v>423518.34</v>
      </c>
      <c r="L6" s="23">
        <f t="shared" si="0"/>
        <v>0</v>
      </c>
      <c r="M6" s="23">
        <f t="shared" si="0"/>
        <v>1129382.24</v>
      </c>
    </row>
    <row r="7" s="6" customFormat="1" ht="24.75" customHeight="1" spans="1:13">
      <c r="A7" s="25" t="s">
        <v>19</v>
      </c>
      <c r="B7" s="26">
        <v>487</v>
      </c>
      <c r="C7" s="27">
        <v>7427.26</v>
      </c>
      <c r="D7" s="28">
        <v>7427.26</v>
      </c>
      <c r="E7" s="29">
        <v>1</v>
      </c>
      <c r="F7" s="28">
        <v>9284075</v>
      </c>
      <c r="G7" s="28">
        <v>297090.4</v>
      </c>
      <c r="H7" s="28">
        <v>103981.64</v>
      </c>
      <c r="I7" s="28">
        <v>89127.12</v>
      </c>
      <c r="J7" s="28">
        <v>22281.78</v>
      </c>
      <c r="K7" s="28">
        <v>22281.78</v>
      </c>
      <c r="L7" s="28">
        <v>0</v>
      </c>
      <c r="M7" s="28">
        <v>59418.08</v>
      </c>
    </row>
    <row r="8" s="6" customFormat="1" ht="24.75" customHeight="1" spans="1:13">
      <c r="A8" s="25" t="s">
        <v>20</v>
      </c>
      <c r="B8" s="26">
        <v>571</v>
      </c>
      <c r="C8" s="27">
        <v>6742.35</v>
      </c>
      <c r="D8" s="28">
        <v>6742.35</v>
      </c>
      <c r="E8" s="29">
        <v>1</v>
      </c>
      <c r="F8" s="28">
        <v>8427937.5</v>
      </c>
      <c r="G8" s="28">
        <v>269694</v>
      </c>
      <c r="H8" s="28">
        <v>94392.9</v>
      </c>
      <c r="I8" s="28">
        <v>80908.2</v>
      </c>
      <c r="J8" s="28">
        <v>20227.05</v>
      </c>
      <c r="K8" s="28">
        <v>20227.05</v>
      </c>
      <c r="L8" s="28">
        <v>0</v>
      </c>
      <c r="M8" s="28">
        <v>53938.8</v>
      </c>
    </row>
    <row r="9" s="6" customFormat="1" ht="24.75" customHeight="1" spans="1:13">
      <c r="A9" s="25" t="s">
        <v>21</v>
      </c>
      <c r="B9" s="26">
        <v>418</v>
      </c>
      <c r="C9" s="27">
        <v>17442.08</v>
      </c>
      <c r="D9" s="28">
        <v>17442.08</v>
      </c>
      <c r="E9" s="29">
        <v>1</v>
      </c>
      <c r="F9" s="28">
        <v>21802600</v>
      </c>
      <c r="G9" s="28">
        <v>697683.2</v>
      </c>
      <c r="H9" s="28">
        <v>244189.12</v>
      </c>
      <c r="I9" s="28">
        <v>209304.96</v>
      </c>
      <c r="J9" s="28">
        <v>52326.24</v>
      </c>
      <c r="K9" s="28">
        <v>52326.24</v>
      </c>
      <c r="L9" s="28">
        <v>0</v>
      </c>
      <c r="M9" s="28">
        <v>139536.64</v>
      </c>
    </row>
    <row r="10" s="6" customFormat="1" ht="24.75" customHeight="1" spans="1:13">
      <c r="A10" s="25" t="s">
        <v>22</v>
      </c>
      <c r="B10" s="26">
        <v>1460</v>
      </c>
      <c r="C10" s="27">
        <v>18445.76</v>
      </c>
      <c r="D10" s="28">
        <v>18445.76</v>
      </c>
      <c r="E10" s="29">
        <v>1</v>
      </c>
      <c r="F10" s="28">
        <v>23057200</v>
      </c>
      <c r="G10" s="28">
        <v>737830.4</v>
      </c>
      <c r="H10" s="28">
        <v>258240.64</v>
      </c>
      <c r="I10" s="28">
        <v>221349.12</v>
      </c>
      <c r="J10" s="28">
        <v>55337.28</v>
      </c>
      <c r="K10" s="28">
        <v>55337.28</v>
      </c>
      <c r="L10" s="28">
        <v>0</v>
      </c>
      <c r="M10" s="28">
        <v>147566.08</v>
      </c>
    </row>
    <row r="11" s="6" customFormat="1" ht="24.75" customHeight="1" spans="1:13">
      <c r="A11" s="25" t="s">
        <v>23</v>
      </c>
      <c r="B11" s="26">
        <v>287</v>
      </c>
      <c r="C11" s="27">
        <v>3847.23</v>
      </c>
      <c r="D11" s="28">
        <v>3847.23</v>
      </c>
      <c r="E11" s="29">
        <v>1</v>
      </c>
      <c r="F11" s="28">
        <v>4809037.5</v>
      </c>
      <c r="G11" s="28">
        <v>153889.2</v>
      </c>
      <c r="H11" s="28">
        <v>53861.22</v>
      </c>
      <c r="I11" s="28">
        <v>46166.76</v>
      </c>
      <c r="J11" s="28">
        <v>11541.69</v>
      </c>
      <c r="K11" s="28">
        <v>11541.69</v>
      </c>
      <c r="L11" s="28">
        <v>0</v>
      </c>
      <c r="M11" s="28">
        <v>30777.84</v>
      </c>
    </row>
    <row r="12" s="6" customFormat="1" ht="24.75" customHeight="1" spans="1:13">
      <c r="A12" s="25" t="s">
        <v>24</v>
      </c>
      <c r="B12" s="26">
        <v>860</v>
      </c>
      <c r="C12" s="27">
        <v>5090.75</v>
      </c>
      <c r="D12" s="28">
        <v>5090.75</v>
      </c>
      <c r="E12" s="29">
        <v>1</v>
      </c>
      <c r="F12" s="28">
        <v>6363437.5</v>
      </c>
      <c r="G12" s="28">
        <v>203630</v>
      </c>
      <c r="H12" s="28">
        <v>71270.5</v>
      </c>
      <c r="I12" s="28">
        <v>61089</v>
      </c>
      <c r="J12" s="28">
        <v>15272.25</v>
      </c>
      <c r="K12" s="28">
        <v>15272.25</v>
      </c>
      <c r="L12" s="28">
        <v>0</v>
      </c>
      <c r="M12" s="28">
        <v>40726</v>
      </c>
    </row>
    <row r="13" s="6" customFormat="1" ht="24.75" customHeight="1" spans="1:13">
      <c r="A13" s="25" t="s">
        <v>25</v>
      </c>
      <c r="B13" s="26">
        <v>166</v>
      </c>
      <c r="C13" s="27">
        <v>8704.15</v>
      </c>
      <c r="D13" s="28">
        <v>8704.15</v>
      </c>
      <c r="E13" s="29">
        <v>1</v>
      </c>
      <c r="F13" s="28">
        <v>10880187.5</v>
      </c>
      <c r="G13" s="28">
        <v>348166</v>
      </c>
      <c r="H13" s="28">
        <v>121858.1</v>
      </c>
      <c r="I13" s="28">
        <v>104449.8</v>
      </c>
      <c r="J13" s="28">
        <v>26112.45</v>
      </c>
      <c r="K13" s="28">
        <v>26112.45</v>
      </c>
      <c r="L13" s="28">
        <v>0</v>
      </c>
      <c r="M13" s="28">
        <v>69633.2</v>
      </c>
    </row>
    <row r="14" s="6" customFormat="1" ht="24.75" customHeight="1" spans="1:13">
      <c r="A14" s="25" t="s">
        <v>26</v>
      </c>
      <c r="B14" s="26">
        <v>1162</v>
      </c>
      <c r="C14" s="27">
        <v>20288</v>
      </c>
      <c r="D14" s="28">
        <v>20288</v>
      </c>
      <c r="E14" s="29">
        <v>1</v>
      </c>
      <c r="F14" s="28">
        <v>25360000</v>
      </c>
      <c r="G14" s="28">
        <v>811520</v>
      </c>
      <c r="H14" s="28">
        <v>284032</v>
      </c>
      <c r="I14" s="28">
        <v>243456</v>
      </c>
      <c r="J14" s="28">
        <v>60864</v>
      </c>
      <c r="K14" s="28">
        <v>60864</v>
      </c>
      <c r="L14" s="28">
        <v>0</v>
      </c>
      <c r="M14" s="28">
        <v>162304</v>
      </c>
    </row>
    <row r="15" s="6" customFormat="1" ht="24.75" customHeight="1" spans="1:13">
      <c r="A15" s="25" t="s">
        <v>27</v>
      </c>
      <c r="B15" s="26">
        <v>21</v>
      </c>
      <c r="C15" s="27">
        <v>939.79</v>
      </c>
      <c r="D15" s="28">
        <v>939.79</v>
      </c>
      <c r="E15" s="29">
        <v>1</v>
      </c>
      <c r="F15" s="28">
        <v>1174737.5</v>
      </c>
      <c r="G15" s="28">
        <v>37591.6</v>
      </c>
      <c r="H15" s="28">
        <v>13157.06</v>
      </c>
      <c r="I15" s="28">
        <v>11277.48</v>
      </c>
      <c r="J15" s="28">
        <v>2819.37</v>
      </c>
      <c r="K15" s="28">
        <v>2819.37</v>
      </c>
      <c r="L15" s="28">
        <v>0</v>
      </c>
      <c r="M15" s="28">
        <v>7518.32</v>
      </c>
    </row>
    <row r="16" s="6" customFormat="1" ht="24.75" customHeight="1" spans="1:13">
      <c r="A16" s="25" t="s">
        <v>28</v>
      </c>
      <c r="B16" s="26">
        <v>364</v>
      </c>
      <c r="C16" s="27">
        <v>13006.92</v>
      </c>
      <c r="D16" s="28">
        <v>13006.92</v>
      </c>
      <c r="E16" s="29">
        <v>1</v>
      </c>
      <c r="F16" s="28">
        <v>16258650</v>
      </c>
      <c r="G16" s="28">
        <v>520276.8</v>
      </c>
      <c r="H16" s="28">
        <v>182096.88</v>
      </c>
      <c r="I16" s="28">
        <v>156083.04</v>
      </c>
      <c r="J16" s="28">
        <v>39020.76</v>
      </c>
      <c r="K16" s="28">
        <v>39020.76</v>
      </c>
      <c r="L16" s="28">
        <v>0</v>
      </c>
      <c r="M16" s="28">
        <v>104055.36</v>
      </c>
    </row>
    <row r="17" s="6" customFormat="1" ht="24.75" customHeight="1" spans="1:13">
      <c r="A17" s="25" t="s">
        <v>29</v>
      </c>
      <c r="B17" s="26">
        <v>219</v>
      </c>
      <c r="C17" s="27">
        <v>8639.39</v>
      </c>
      <c r="D17" s="28">
        <v>8639.39</v>
      </c>
      <c r="E17" s="29">
        <v>1</v>
      </c>
      <c r="F17" s="28">
        <v>10799237.5</v>
      </c>
      <c r="G17" s="28">
        <v>345575.6</v>
      </c>
      <c r="H17" s="28">
        <v>120951.46</v>
      </c>
      <c r="I17" s="28">
        <v>103672.68</v>
      </c>
      <c r="J17" s="28">
        <v>25918.17</v>
      </c>
      <c r="K17" s="28">
        <v>25918.17</v>
      </c>
      <c r="L17" s="28">
        <v>0</v>
      </c>
      <c r="M17" s="28">
        <v>69115.12</v>
      </c>
    </row>
    <row r="18" s="6" customFormat="1" ht="24.75" customHeight="1" spans="1:13">
      <c r="A18" s="25" t="s">
        <v>30</v>
      </c>
      <c r="B18" s="26">
        <v>407</v>
      </c>
      <c r="C18" s="27">
        <v>15403.93</v>
      </c>
      <c r="D18" s="28">
        <v>15403.93</v>
      </c>
      <c r="E18" s="29">
        <v>1</v>
      </c>
      <c r="F18" s="28">
        <v>19254912.5</v>
      </c>
      <c r="G18" s="28">
        <v>616157.2</v>
      </c>
      <c r="H18" s="28">
        <v>215655.02</v>
      </c>
      <c r="I18" s="28">
        <v>184847.16</v>
      </c>
      <c r="J18" s="28">
        <v>46211.79</v>
      </c>
      <c r="K18" s="28">
        <v>46211.79</v>
      </c>
      <c r="L18" s="28">
        <v>0</v>
      </c>
      <c r="M18" s="28">
        <v>123231.44</v>
      </c>
    </row>
    <row r="19" s="6" customFormat="1" ht="24.75" customHeight="1" spans="1:13">
      <c r="A19" s="25" t="s">
        <v>31</v>
      </c>
      <c r="B19" s="26">
        <v>327</v>
      </c>
      <c r="C19" s="27">
        <v>4220.5</v>
      </c>
      <c r="D19" s="28">
        <v>4220.5</v>
      </c>
      <c r="E19" s="29">
        <v>1</v>
      </c>
      <c r="F19" s="28">
        <v>5275625</v>
      </c>
      <c r="G19" s="28">
        <v>168820</v>
      </c>
      <c r="H19" s="28">
        <v>59087</v>
      </c>
      <c r="I19" s="28">
        <v>50646</v>
      </c>
      <c r="J19" s="28">
        <v>12661.5</v>
      </c>
      <c r="K19" s="28">
        <v>12661.5</v>
      </c>
      <c r="L19" s="28">
        <v>0</v>
      </c>
      <c r="M19" s="28">
        <v>33764</v>
      </c>
    </row>
    <row r="20" s="6" customFormat="1" ht="24.75" customHeight="1" spans="1:13">
      <c r="A20" s="25" t="s">
        <v>32</v>
      </c>
      <c r="B20" s="26">
        <v>336</v>
      </c>
      <c r="C20" s="27">
        <v>7168.37</v>
      </c>
      <c r="D20" s="27">
        <v>7168.37</v>
      </c>
      <c r="E20" s="29">
        <v>1</v>
      </c>
      <c r="F20" s="28">
        <v>8960462.5</v>
      </c>
      <c r="G20" s="28">
        <v>286734.8</v>
      </c>
      <c r="H20" s="28">
        <v>100357.18</v>
      </c>
      <c r="I20" s="28">
        <v>86020.44</v>
      </c>
      <c r="J20" s="28">
        <v>21505.11</v>
      </c>
      <c r="K20" s="28">
        <v>21505.11</v>
      </c>
      <c r="L20" s="28">
        <v>0</v>
      </c>
      <c r="M20" s="28">
        <v>57346.96</v>
      </c>
    </row>
    <row r="21" s="6" customFormat="1" ht="24.75" customHeight="1" spans="1:13">
      <c r="A21" s="25" t="s">
        <v>33</v>
      </c>
      <c r="B21" s="26">
        <v>90</v>
      </c>
      <c r="C21" s="27">
        <v>3806.3</v>
      </c>
      <c r="D21" s="28">
        <v>3806.3</v>
      </c>
      <c r="E21" s="29">
        <v>1</v>
      </c>
      <c r="F21" s="28">
        <v>4757875</v>
      </c>
      <c r="G21" s="28">
        <v>152252</v>
      </c>
      <c r="H21" s="28">
        <v>53288.2</v>
      </c>
      <c r="I21" s="28">
        <v>45675.6</v>
      </c>
      <c r="J21" s="28">
        <v>11418.9</v>
      </c>
      <c r="K21" s="28">
        <v>11418.9</v>
      </c>
      <c r="L21" s="28">
        <v>0</v>
      </c>
      <c r="M21" s="28">
        <v>30450.4</v>
      </c>
    </row>
    <row r="22" s="4" customFormat="1" ht="20" customHeight="1" spans="1:13">
      <c r="A22" s="30" t="s">
        <v>34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="3" customFormat="1" ht="20" customHeight="1" spans="1:13">
      <c r="A23" s="31" t="s">
        <v>35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="3" customFormat="1" ht="20" customHeight="1" spans="1:13">
      <c r="A24" s="31" t="s">
        <v>36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="7" customFormat="1" ht="20" customHeight="1" spans="1:13">
      <c r="A25" s="32" t="s">
        <v>37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ht="18.75" customHeight="1" spans="1:13">
      <c r="A26" s="33"/>
      <c r="B26" s="33"/>
      <c r="C26" s="34"/>
      <c r="D26" s="34"/>
      <c r="E26" s="33"/>
      <c r="F26" s="33"/>
      <c r="G26" s="33"/>
      <c r="H26" s="33"/>
      <c r="I26" s="42"/>
      <c r="J26" s="42"/>
      <c r="K26" s="42"/>
      <c r="L26" s="42"/>
      <c r="M26" s="42"/>
    </row>
    <row r="27" s="6" customFormat="1" spans="3:4">
      <c r="C27" s="10"/>
      <c r="D27" s="10"/>
    </row>
    <row r="28" s="8" customFormat="1" ht="22.5" spans="1:12">
      <c r="A28" s="35"/>
      <c r="B28" s="35"/>
      <c r="C28" s="36"/>
      <c r="D28" s="37"/>
      <c r="E28" s="38"/>
      <c r="F28" s="38"/>
      <c r="G28" s="38"/>
      <c r="H28" s="35"/>
      <c r="I28" s="35"/>
      <c r="L28" s="35"/>
    </row>
    <row r="29" s="8" customFormat="1" ht="22.5" spans="1:13">
      <c r="A29" s="35"/>
      <c r="B29" s="35"/>
      <c r="C29" s="36"/>
      <c r="D29" s="37"/>
      <c r="E29" s="38"/>
      <c r="F29" s="38"/>
      <c r="G29" s="38"/>
      <c r="H29" s="35"/>
      <c r="I29" s="35"/>
      <c r="M29" s="35"/>
    </row>
    <row r="30" s="9" customFormat="1" ht="24.95" customHeight="1" spans="1:13">
      <c r="A30" s="39"/>
      <c r="B30" s="39"/>
      <c r="D30" s="40"/>
      <c r="F30" s="39"/>
      <c r="G30" s="39"/>
      <c r="H30" s="39"/>
      <c r="J30" s="39"/>
      <c r="K30" s="39"/>
      <c r="L30" s="39"/>
      <c r="M30" s="39"/>
    </row>
  </sheetData>
  <mergeCells count="22">
    <mergeCell ref="A2:M2"/>
    <mergeCell ref="A3:D3"/>
    <mergeCell ref="L3:M3"/>
    <mergeCell ref="H4:M4"/>
    <mergeCell ref="A22:M22"/>
    <mergeCell ref="A23:M23"/>
    <mergeCell ref="A24:M24"/>
    <mergeCell ref="A25:M25"/>
    <mergeCell ref="I26:M26"/>
    <mergeCell ref="J28:K28"/>
    <mergeCell ref="J29:K29"/>
    <mergeCell ref="A30:B30"/>
    <mergeCell ref="F30:H30"/>
    <mergeCell ref="J30:K30"/>
    <mergeCell ref="L30:M3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laoqiaomiao</dc:creator>
  <cp:lastModifiedBy>cxq。</cp:lastModifiedBy>
  <dcterms:created xsi:type="dcterms:W3CDTF">2022-06-29T08:33:00Z</dcterms:created>
  <dcterms:modified xsi:type="dcterms:W3CDTF">2024-10-16T03:09:43Z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AC3CC92106E04CD9A5F1A3029690F0FF</vt:lpwstr>
  </property>
</Properties>
</file>