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一般债券" sheetId="1" state="hidden" r:id="rId1"/>
    <sheet name="专项债券"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1" hidden="1">专项债券!$A$5:$I$28</definedName>
    <definedName name="_xlnm.Print_Area" localSheetId="0">一般债券!$A:$H</definedName>
    <definedName name="_xlnm.Print_Titles" localSheetId="1">专项债券!$1:$5</definedName>
    <definedName name="_123">OFFSET(#REF!,,,COUNTA(#REF!)-1)</definedName>
    <definedName name="_Order1" hidden="1">255</definedName>
    <definedName name="_Order2" hidden="1">255</definedName>
    <definedName name="a">#REF!</definedName>
    <definedName name="aa">#REF!</definedName>
    <definedName name="AccessDatabase" hidden="1">"D:\文_件\省长专项\2000省长专项审批.mdb"</definedName>
    <definedName name="Bust">#REF!</definedName>
    <definedName name="Continue">#REF!</definedName>
    <definedName name="data">#REF!</definedName>
    <definedName name="database2">#REF!</definedName>
    <definedName name="database3">#REF!</definedName>
    <definedName name="ddd">#REF!</definedName>
    <definedName name="Documents_array">#REF!</definedName>
    <definedName name="Hello">#REF!</definedName>
    <definedName name="hhhh">#REF!</definedName>
    <definedName name="HWSheet">1</definedName>
    <definedName name="kkkk">#REF!</definedName>
    <definedName name="Module.Prix_SMC">#N/A</definedName>
    <definedName name="_xlnm.Print_Titles">#N/A</definedName>
    <definedName name="Prix_SMC">#N/A</definedName>
    <definedName name="sheng">#REF!</definedName>
    <definedName name="北京市行政区划">#REF!</definedName>
    <definedName name="财政供养">#REF!</definedName>
    <definedName name="还有">#REF!</definedName>
    <definedName name="汇率">#REF!</definedName>
    <definedName name="区划">#REF!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8">#REF!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q">[1]国家!#REF!</definedName>
    <definedName name="\z">[2]中央!#REF!</definedName>
    <definedName name="\zz">[2]中央!#REF!</definedName>
    <definedName name="aaa">[1]国家!#REF!</definedName>
    <definedName name="aaaagfdsafsd">#N/A</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da">#N/A</definedName>
    <definedName name="dadaf">#N/A</definedName>
    <definedName name="dads">#N/A</definedName>
    <definedName name="daggaga">#N/A</definedName>
    <definedName name="dasdfasd">#N/A</definedName>
    <definedName name="dd">#N/A</definedName>
    <definedName name="ddad">#N/A</definedName>
    <definedName name="ddagagsgdsa">#N/A</definedName>
    <definedName name="dddd">[3]人民银行!#REF!</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xxe2003">'[4]P1012001'!$A$6:$E$117</definedName>
    <definedName name="gxxe20032">'[5]P1012001'!$A$6:$E$117</definedName>
    <definedName name="jdfajsfdj">#N/A</definedName>
    <definedName name="jdjfadsjf">#N/A</definedName>
    <definedName name="jjgajsdfjasd">#N/A</definedName>
    <definedName name="kdfkasj">#N/A</definedName>
    <definedName name="kgak">#N/A</definedName>
    <definedName name="Print_Area_MI">[1]国家!#REF!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xxxx">[3]人民银行!#REF!</definedName>
    <definedName name="本年">'[6]1-4余额表'!$L$3</definedName>
    <definedName name="成本差异系数">VLOOKUP([7]公路里程!$C1,[8]差异系数!$A$6:$C$229,3,)</definedName>
    <definedName name="城市维护费">VLOOKUP([7]公路里程!$D1,'[9]2009'!$A$10:$AS$255,40,)</definedName>
    <definedName name="村级支出">VLOOKUP([7]公路里程!$D1,'[10]L24'!$B$7:$Y$4958,9,)</definedName>
    <definedName name="当年">'[11]1-1余额表'!$L$1</definedName>
    <definedName name="地方病防治系数">VLOOKUP([7]公路里程!$C1,[8]data!$C$6:$AR$210,42,)</definedName>
    <definedName name="地区">OFFSET('[11]1-1余额表'!$A$7,,,COUNTA('[11]1-1余额表'!$A$1:$A$65536)-1)</definedName>
    <definedName name="地区名称">#REF!</definedName>
    <definedName name="公共安全部门">VLOOKUP([7]公路里程!$D1,'[9]2009'!$A$10:$AS$255,33,)</definedName>
    <definedName name="公司主管部门">[12]有效性列表!$B$2:$B$7</definedName>
    <definedName name="行政部门">VLOOKUP([7]公路里程!$D1,'[9]2009'!$A$10:$AS$255,30,)</definedName>
    <definedName name="行政区划">[12]区划对应表!$A$20:$A$36</definedName>
    <definedName name="行政区划级次">[12]有效性列表!$A$2:$A$6</definedName>
    <definedName name="行政区划名称">[13]区划对应表!$B$1:$B$19</definedName>
    <definedName name="交通费">VLOOKUP([14]经费权重!$B1,[15]分县数据!$A$9:$BA$258,23,)</definedName>
    <definedName name="教育部门">VLOOKUP([7]公路里程!$D1,'[9]2009'!$A$10:$AS$255,34,)</definedName>
    <definedName name="离退休">VLOOKUP([7]公路里程!$D1,[16]Sheet1!$A$3:$J$252,2,)</definedName>
    <definedName name="林业部门">VLOOKUP([7]公路里程!$D1,[16]Sheet1!$A$3:$J$252,6,)</definedName>
    <definedName name="农业部门">VLOOKUP([7]公路里程!$D1,[16]Sheet1!$A$7:$J$252,5,)</definedName>
    <definedName name="平台法人性质">[17]参数表!$D$2:$D$4</definedName>
    <definedName name="其他支出">VLOOKUP([7]公路里程!$D1,'[9]2009'!$A$10:$AS$255,45,)</definedName>
    <definedName name="取暖费">VLOOKUP([14]经费权重!$B1,[15]分县数据!$A$9:$BA$258,21,)</definedName>
    <definedName name="去年">'[6]1-4余额表'!$L$4</definedName>
    <definedName name="全部担保">OFFSET('[11]1-1余额表'!$G$7,,,COUNTA('[11]1-1余额表'!$G$1:$G$65536)-1)</definedName>
    <definedName name="全部一般">OFFSET('[11]1-1余额表'!$E$7,,,COUNTA('[11]1-1余额表'!$E$1:$E$65536)-1)</definedName>
    <definedName name="全部余额">OFFSET('[11]1-1余额表'!$C$7,,,COUNTA('[11]1-1余额表'!$C$1:$C$65536)-1)</definedName>
    <definedName name="全部直接">OFFSET('[11]1-1余额表'!$D$7,,,COUNTA('[11]1-1余额表'!$D$1:$D$65536)-1)</definedName>
    <definedName name="全部专项">OFFSET('[11]1-1余额表'!$F$7,,,COUNTA('[11]1-1余额表'!$F$1:$F$65536)-1)</definedName>
    <definedName name="全额差额比例">'[18]C01-1'!#REF!</definedName>
    <definedName name="人员经费">VLOOKUP([14]经费权重!$B1,[15]分县数据!$A$9:$BA$258,4,)+VLOOKUP([14]经费权重!$B1,[15]分县数据!$A$9:$BA$258,39,)</definedName>
    <definedName name="三公">#REF!</definedName>
    <definedName name="三公表">[19]区划对应表!$B$1:$B$19</definedName>
    <definedName name="上年">'[6]1-4余额表'!$L$2</definedName>
    <definedName name="社保">#N/A</definedName>
    <definedName name="社会保障支出">VLOOKUP([7]公路里程!$D1,'[20]2007'!$A$10:$AS$257,29,)</definedName>
    <definedName name="省级担保">OFFSET('[11]2-11担保分级表'!$C$6,,,COUNTA('[11]2-11担保分级表'!$C$1:$C$65536)-1)</definedName>
    <definedName name="省级一般">OFFSET('[11]2-7一般分级表'!$C$6,,,COUNTA('[11]2-7一般分级表'!$C$1:$C$65536)-1)</definedName>
    <definedName name="省级余额">OFFSET('[11]2-1余额分级表'!$C$6,,,COUNTA('[11]2-1余额分级表'!$C$1:$C$65536)-1)</definedName>
    <definedName name="省级直接">OFFSET('[11]2-5直接分级表'!$C$6,,,COUNTA('[11]2-5直接分级表'!$C$1:$C$65536)-1)</definedName>
    <definedName name="省级专项">OFFSET('[11]2-9专项分级表'!$C$6,,,COUNTA('[11]2-9专项分级表'!$C$1:$C$65536)-1)</definedName>
    <definedName name="省区">[21]总表!$B$4:$B$44</definedName>
    <definedName name="市级担保">OFFSET('[11]2-11担保分级表'!$E$6,,,COUNTA('[11]2-11担保分级表'!$E$1:$E$65536)-1)</definedName>
    <definedName name="市级一般">OFFSET('[11]2-7一般分级表'!$E$6,,,COUNTA('[11]2-7一般分级表'!$E$1:$E$65536)-1)</definedName>
    <definedName name="市级余额">OFFSET('[11]2-1余额分级表'!$E$6,,,COUNTA('[11]2-1余额分级表'!$E$1:$E$65536)-1)</definedName>
    <definedName name="市级直接">OFFSET('[11]2-5直接分级表'!$E$6,,,COUNTA('[11]2-5直接分级表'!$E$1:$E$65536)-1)</definedName>
    <definedName name="市级专项">OFFSET('[11]2-9专项分级表'!$E$6,,,COUNTA('[11]2-9专项分级表'!$E$1:$E$65536)-1)</definedName>
    <definedName name="是否立项">[22]区划对应表!$E$1:$E$2</definedName>
    <definedName name="水利部门">VLOOKUP([7]公路里程!$D1,[16]Sheet1!$A$3:$J$252,7,)</definedName>
    <definedName name="四季度">'[23]C01-1'!#REF!</definedName>
    <definedName name="卫生部门">VLOOKUP([7]公路里程!$D1,'[9]2009'!$A$10:$AS$255,38,)</definedName>
    <definedName name="位次d">[24]四月份月报!#REF!</definedName>
    <definedName name="文体广部门">VLOOKUP([7]公路里程!$D1,'[9]2009'!$A$10:$AS$255,36,)</definedName>
    <definedName name="县级担保">OFFSET('[11]2-11担保分级表'!$G$6,,,COUNTA('[11]2-11担保分级表'!$G$1:$G$65536)-1)</definedName>
    <definedName name="县级一般">OFFSET('[11]2-7一般分级表'!$G$6,,,COUNTA('[11]2-7一般分级表'!$G$1:$G$65536)-1)</definedName>
    <definedName name="县级余额">OFFSET('[11]2-1余额分级表'!$G$6,,,COUNTA('[11]2-1余额分级表'!$G$1:$G$65536)-1)</definedName>
    <definedName name="县级直接">OFFSET('[11]2-5直接分级表'!$G$6,,,COUNTA('[11]2-5直接分级表'!$G$1:$G$65536)-1)</definedName>
    <definedName name="县级专项">OFFSET('[11]2-9专项分级表'!$G$6,,,COUNTA('[11]2-9专项分级表'!$G$1:$G$65536)-1)</definedName>
    <definedName name="乡级担保">OFFSET('[11]2-11担保分级表'!$I$6,,,COUNTA('[11]2-11担保分级表'!$I$1:$I$65536)-1)</definedName>
    <definedName name="乡级一般">OFFSET('[11]2-7一般分级表'!$I$6,,,COUNTA('[11]2-7一般分级表'!$I$1:$I$65536)-1)</definedName>
    <definedName name="乡级余额">OFFSET('[11]2-1余额分级表'!$I$6,,,COUNTA('[11]2-1余额分级表'!$I$1:$I$65536)-1)</definedName>
    <definedName name="乡级直接">OFFSET('[11]2-5直接分级表'!$I$6,,,COUNTA('[11]2-5直接分级表'!$I$1:$I$65536)-1)</definedName>
    <definedName name="乡级专项">OFFSET('[11]2-9专项分级表'!$I$6,,,COUNTA('[11]2-9专项分级表'!$I$1:$I$65536)-1)</definedName>
    <definedName name="性别">[25]基础编码!$H$2:$H$3</definedName>
    <definedName name="学历">[25]基础编码!$S$2:$S$9</definedName>
    <definedName name="银行贷款所在地">[22]区划对应表!$D$1:$D$202</definedName>
    <definedName name="政策性挂账">OFFSET('[11]1-1余额表'!$H$7,,,COUNTA('[11]1-1余额表'!$H$1:$H$65536)-1)</definedName>
    <definedName name="支出">'[26]P1012001'!$A$6:$E$117</definedName>
    <definedName name="总支出">VLOOKUP([14]经费权重!$B1,[15]分县数据!$A$9:$BA$258,3,)</definedName>
  </definedNames>
  <calcPr calcId="144525"/>
</workbook>
</file>

<file path=xl/sharedStrings.xml><?xml version="1.0" encoding="utf-8"?>
<sst xmlns="http://schemas.openxmlformats.org/spreadsheetml/2006/main" count="132" uniqueCount="61">
  <si>
    <t>附表1：</t>
  </si>
  <si>
    <t>2025年开平市新增一般债务限额安排项目情况表</t>
  </si>
  <si>
    <t>单位：万元</t>
  </si>
  <si>
    <t>序号</t>
  </si>
  <si>
    <t>县（市、区）</t>
  </si>
  <si>
    <t>项目名称</t>
  </si>
  <si>
    <t>项目单位</t>
  </si>
  <si>
    <t>项目领域</t>
  </si>
  <si>
    <t>建设状态</t>
  </si>
  <si>
    <t>项目总投资</t>
  </si>
  <si>
    <t>安排金额</t>
  </si>
  <si>
    <t>无</t>
  </si>
  <si>
    <t>附表1:</t>
  </si>
  <si>
    <t>2025年开平市新增专项债务限额安排项目情况表</t>
  </si>
  <si>
    <t>建设
状态</t>
  </si>
  <si>
    <t>其中：资本金</t>
  </si>
  <si>
    <t>合 计</t>
  </si>
  <si>
    <t>开平市</t>
  </si>
  <si>
    <t>广东省江门翠山湖高新技术产业开发区基础设施配套项目</t>
  </si>
  <si>
    <t>开平市翠山湖建设发展有限公司</t>
  </si>
  <si>
    <t>市政与产业园区基础设施项目</t>
  </si>
  <si>
    <t>在建</t>
  </si>
  <si>
    <t>广东省江门市开平市翠山湖生物医药产业专业园基础设施配套项目</t>
  </si>
  <si>
    <t>开平市翠山湖产业转移工业园管理委员会</t>
  </si>
  <si>
    <t>中国水口水暖卫浴生产基地建设项目</t>
  </si>
  <si>
    <t>开平市水口镇人民政府</t>
  </si>
  <si>
    <t>广东省江门市开平市国际卫浴创新基地建设项目（一期）</t>
  </si>
  <si>
    <t>广东省江门市开平市水口镇城市停车场项目</t>
  </si>
  <si>
    <t>城市停车场</t>
  </si>
  <si>
    <t>赤坎新区智慧停车场项目</t>
  </si>
  <si>
    <t>开平市赤坎镇人民政府</t>
  </si>
  <si>
    <t>开平市赤水镇水仔口健康食品产业园基础设施配套工程</t>
  </si>
  <si>
    <t>开平市赤水镇人民政府</t>
  </si>
  <si>
    <t>广东开平产业园长沙片区基础设施建设项目</t>
  </si>
  <si>
    <t>开平市长沙街道办事处</t>
  </si>
  <si>
    <t>广东省江门市开平市开元工业园新区建设项目</t>
  </si>
  <si>
    <t>广东省江门市开平市三埠新港临港产业园区基础设施建设项目</t>
  </si>
  <si>
    <t>开平市三埠街道办事处</t>
  </si>
  <si>
    <t>开平市城区排水设施提升改造工程</t>
  </si>
  <si>
    <t>开平市城市管理和综合执法局</t>
  </si>
  <si>
    <t>其他市政建设</t>
  </si>
  <si>
    <t>开平市城镇污水处理及管网工程</t>
  </si>
  <si>
    <t>污染防治</t>
  </si>
  <si>
    <t>江门市国家小微双创龙胜汽配示范基地建设项目</t>
  </si>
  <si>
    <t>开平市龙胜镇人民政府</t>
  </si>
  <si>
    <t>广东省江门市开平市沙塘镇大健康科技产业园基础设施建设项目</t>
  </si>
  <si>
    <t>开平市沙塘镇人民政府</t>
  </si>
  <si>
    <t>开平市农文旅公共智慧停车位项目</t>
  </si>
  <si>
    <t>开平市资产管理委员会办公室</t>
  </si>
  <si>
    <t>开平市翠山湖产业转移工业园及水口镇公共区域停车泊位与新能源汽车充电基础设施项目</t>
  </si>
  <si>
    <t>开平市城区生活污水处理设施完善PPP项目</t>
  </si>
  <si>
    <t>污水处理</t>
  </si>
  <si>
    <t>开平市新一轮生活污水处理设施整市捆绑PPP项目</t>
  </si>
  <si>
    <t>开平市固废综合处理中心一期一阶段PPP项目</t>
  </si>
  <si>
    <t>垃圾处理</t>
  </si>
  <si>
    <t>江门市潭江河流治理工程PPP项目开平段</t>
  </si>
  <si>
    <t>开平市水利局</t>
  </si>
  <si>
    <t>水利建设</t>
  </si>
  <si>
    <t>开平市存量政府投资项目（政府拖欠企业账款）</t>
  </si>
  <si>
    <t>/</t>
  </si>
  <si>
    <t>备注：剩余41,080万元额度待后续补充落实具体项目。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</si>
</sst>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s>
  <fonts count="46">
    <font>
      <sz val="11"/>
      <color theme="1"/>
      <name val="宋体"/>
      <charset val="134"/>
      <scheme val="minor"/>
    </font>
    <font>
      <b/>
      <sz val="9"/>
      <color theme="1"/>
      <name val="楷体_GB2312"/>
      <charset val="134"/>
    </font>
    <font>
      <b/>
      <sz val="12"/>
      <color theme="1"/>
      <name val="仿宋_GB2312"/>
      <charset val="134"/>
    </font>
    <font>
      <sz val="12"/>
      <color theme="1"/>
      <name val="仿宋_GB2312"/>
      <charset val="134"/>
    </font>
    <font>
      <sz val="14"/>
      <color theme="1"/>
      <name val="宋体"/>
      <charset val="134"/>
      <scheme val="minor"/>
    </font>
    <font>
      <b/>
      <sz val="20"/>
      <color theme="1"/>
      <name val="宋体"/>
      <charset val="134"/>
    </font>
    <font>
      <sz val="12"/>
      <color theme="1"/>
      <name val="宋体"/>
      <charset val="134"/>
      <scheme val="minor"/>
    </font>
    <font>
      <b/>
      <sz val="12"/>
      <color theme="1"/>
      <name val="宋体"/>
      <charset val="134"/>
      <scheme val="minor"/>
    </font>
    <font>
      <sz val="10"/>
      <color theme="1"/>
      <name val="宋体"/>
      <charset val="134"/>
      <scheme val="minor"/>
    </font>
    <font>
      <sz val="10"/>
      <name val="宋体"/>
      <charset val="134"/>
      <scheme val="minor"/>
    </font>
    <font>
      <sz val="10"/>
      <color theme="1"/>
      <name val="宋体"/>
      <charset val="134"/>
    </font>
    <font>
      <b/>
      <sz val="12"/>
      <name val="宋体"/>
      <charset val="134"/>
      <scheme val="minor"/>
    </font>
    <font>
      <sz val="10"/>
      <color theme="1"/>
      <name val="仿宋_GB2312"/>
      <charset val="134"/>
    </font>
    <font>
      <sz val="11"/>
      <name val="宋体"/>
      <charset val="134"/>
    </font>
    <font>
      <sz val="9"/>
      <name val="宋体"/>
      <charset val="134"/>
    </font>
    <font>
      <b/>
      <sz val="10"/>
      <name val="黑体"/>
      <charset val="134"/>
    </font>
    <font>
      <sz val="11"/>
      <name val="宋体"/>
      <charset val="134"/>
      <scheme val="minor"/>
    </font>
    <font>
      <b/>
      <sz val="18"/>
      <name val="宋体"/>
      <charset val="134"/>
    </font>
    <font>
      <sz val="14"/>
      <name val="宋体"/>
      <charset val="134"/>
      <scheme val="minor"/>
    </font>
    <font>
      <sz val="22"/>
      <name val="方正小标宋简体"/>
      <charset val="134"/>
    </font>
    <font>
      <sz val="12"/>
      <name val="宋体"/>
      <charset val="134"/>
    </font>
    <font>
      <b/>
      <sz val="12"/>
      <name val="宋体"/>
      <charset val="134"/>
    </font>
    <font>
      <b/>
      <sz val="12"/>
      <color theme="1"/>
      <name val="宋体"/>
      <charset val="134"/>
    </font>
    <font>
      <sz val="12"/>
      <name val="宋体"/>
      <charset val="134"/>
      <scheme val="minor"/>
    </font>
    <font>
      <sz val="12"/>
      <name val="SimSun"/>
      <charset val="134"/>
    </font>
    <font>
      <sz val="11"/>
      <name val="Arial"/>
      <charset val="134"/>
    </font>
    <font>
      <sz val="11"/>
      <color theme="1"/>
      <name val="宋体"/>
      <charset val="0"/>
      <scheme val="minor"/>
    </font>
    <font>
      <sz val="11"/>
      <color rgb="FF3F3F76"/>
      <name val="宋体"/>
      <charset val="0"/>
      <scheme val="minor"/>
    </font>
    <font>
      <sz val="10"/>
      <name val="Arial"/>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0" borderId="0"/>
    <xf numFmtId="0" fontId="26" fillId="4" borderId="0" applyNumberFormat="0" applyBorder="0" applyAlignment="0" applyProtection="0">
      <alignment vertical="center"/>
    </xf>
    <xf numFmtId="0" fontId="29" fillId="5"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xf numFmtId="43" fontId="20" fillId="0" borderId="0" applyFont="0" applyFill="0" applyBorder="0" applyAlignment="0" applyProtection="0"/>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xf numFmtId="0" fontId="32" fillId="0" borderId="0" applyNumberFormat="0" applyFill="0" applyBorder="0" applyAlignment="0" applyProtection="0">
      <alignment vertical="center"/>
    </xf>
    <xf numFmtId="0" fontId="0" fillId="7" borderId="11"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2" applyNumberFormat="0" applyFill="0" applyAlignment="0" applyProtection="0">
      <alignment vertical="center"/>
    </xf>
    <xf numFmtId="0" fontId="38" fillId="0" borderId="12" applyNumberFormat="0" applyFill="0" applyAlignment="0" applyProtection="0">
      <alignment vertical="center"/>
    </xf>
    <xf numFmtId="0" fontId="30" fillId="9" borderId="0" applyNumberFormat="0" applyBorder="0" applyAlignment="0" applyProtection="0">
      <alignment vertical="center"/>
    </xf>
    <xf numFmtId="0" fontId="33" fillId="0" borderId="13" applyNumberFormat="0" applyFill="0" applyAlignment="0" applyProtection="0">
      <alignment vertical="center"/>
    </xf>
    <xf numFmtId="0" fontId="30" fillId="10" borderId="0" applyNumberFormat="0" applyBorder="0" applyAlignment="0" applyProtection="0">
      <alignment vertical="center"/>
    </xf>
    <xf numFmtId="0" fontId="39" fillId="11" borderId="14" applyNumberFormat="0" applyAlignment="0" applyProtection="0">
      <alignment vertical="center"/>
    </xf>
    <xf numFmtId="0" fontId="40" fillId="11" borderId="10" applyNumberFormat="0" applyAlignment="0" applyProtection="0">
      <alignment vertical="center"/>
    </xf>
    <xf numFmtId="0" fontId="41" fillId="12" borderId="15" applyNumberFormat="0" applyAlignment="0" applyProtection="0">
      <alignment vertical="center"/>
    </xf>
    <xf numFmtId="0" fontId="26"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15" borderId="0" applyNumberFormat="0" applyBorder="0" applyAlignment="0" applyProtection="0">
      <alignment vertical="center"/>
    </xf>
    <xf numFmtId="0" fontId="20" fillId="0" borderId="0"/>
    <xf numFmtId="0" fontId="45" fillId="16" borderId="0" applyNumberFormat="0" applyBorder="0" applyAlignment="0" applyProtection="0">
      <alignment vertical="center"/>
    </xf>
    <xf numFmtId="0" fontId="26" fillId="17" borderId="0" applyNumberFormat="0" applyBorder="0" applyAlignment="0" applyProtection="0">
      <alignment vertical="center"/>
    </xf>
    <xf numFmtId="0" fontId="30"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0" fillId="0" borderId="0">
      <alignment vertical="center"/>
    </xf>
    <xf numFmtId="0" fontId="26" fillId="25" borderId="0" applyNumberFormat="0" applyBorder="0" applyAlignment="0" applyProtection="0">
      <alignment vertical="center"/>
    </xf>
    <xf numFmtId="43" fontId="20" fillId="0" borderId="0" applyFont="0" applyFill="0" applyBorder="0" applyAlignment="0" applyProtection="0">
      <alignment vertical="center"/>
    </xf>
    <xf numFmtId="0" fontId="26" fillId="26" borderId="0" applyNumberFormat="0" applyBorder="0" applyAlignment="0" applyProtection="0">
      <alignment vertical="center"/>
    </xf>
    <xf numFmtId="0" fontId="30" fillId="27" borderId="0" applyNumberFormat="0" applyBorder="0" applyAlignment="0" applyProtection="0">
      <alignment vertical="center"/>
    </xf>
    <xf numFmtId="0" fontId="20" fillId="0" borderId="0"/>
    <xf numFmtId="0" fontId="26" fillId="28" borderId="0" applyNumberFormat="0" applyBorder="0" applyAlignment="0" applyProtection="0">
      <alignment vertical="center"/>
    </xf>
    <xf numFmtId="41" fontId="20" fillId="0" borderId="0" applyFont="0" applyFill="0" applyBorder="0" applyAlignment="0" applyProtection="0"/>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6" fillId="31" borderId="0" applyNumberFormat="0" applyBorder="0" applyAlignment="0" applyProtection="0">
      <alignment vertical="center"/>
    </xf>
    <xf numFmtId="0" fontId="30" fillId="32" borderId="0" applyNumberFormat="0" applyBorder="0" applyAlignment="0" applyProtection="0">
      <alignment vertical="center"/>
    </xf>
    <xf numFmtId="0" fontId="20" fillId="0" borderId="0"/>
    <xf numFmtId="43" fontId="20" fillId="0" borderId="0" applyFont="0" applyFill="0" applyBorder="0" applyAlignment="0" applyProtection="0"/>
    <xf numFmtId="0" fontId="20" fillId="0" borderId="0">
      <alignment vertical="top"/>
    </xf>
    <xf numFmtId="0" fontId="28" fillId="0" borderId="0"/>
    <xf numFmtId="176" fontId="20" fillId="0" borderId="0" applyFont="0" applyFill="0" applyBorder="0" applyAlignment="0" applyProtection="0"/>
  </cellStyleXfs>
  <cellXfs count="5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43" fontId="3" fillId="0" borderId="0" xfId="0" applyNumberFormat="1"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1" fillId="0" borderId="0" xfId="0" applyFont="1" applyFill="1" applyBorder="1" applyAlignment="1">
      <alignment horizontal="center" vertical="center" wrapText="1"/>
    </xf>
    <xf numFmtId="43" fontId="1" fillId="0" borderId="0" xfId="0" applyNumberFormat="1" applyFont="1" applyAlignment="1">
      <alignment horizontal="center" vertical="center" wrapText="1"/>
    </xf>
    <xf numFmtId="43" fontId="6" fillId="0" borderId="1" xfId="0" applyNumberFormat="1" applyFont="1" applyBorder="1" applyAlignment="1">
      <alignment horizontal="right" vertical="center" wrapText="1"/>
    </xf>
    <xf numFmtId="0" fontId="7" fillId="0" borderId="2" xfId="0" applyFont="1" applyFill="1" applyBorder="1" applyAlignment="1">
      <alignment horizontal="center" vertical="center" wrapText="1"/>
    </xf>
    <xf numFmtId="43" fontId="7" fillId="0" borderId="2" xfId="0" applyNumberFormat="1" applyFont="1" applyFill="1" applyBorder="1" applyAlignment="1">
      <alignment horizontal="center" vertical="center" wrapText="1"/>
    </xf>
    <xf numFmtId="43" fontId="7" fillId="0" borderId="3" xfId="0" applyNumberFormat="1" applyFont="1" applyFill="1" applyBorder="1" applyAlignment="1">
      <alignment horizontal="center" vertical="center" wrapText="1"/>
    </xf>
    <xf numFmtId="43" fontId="7" fillId="0" borderId="4"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43"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177" fontId="10" fillId="0" borderId="2" xfId="0" applyNumberFormat="1" applyFont="1" applyBorder="1" applyAlignment="1">
      <alignment horizontal="right" vertical="center" wrapText="1"/>
    </xf>
    <xf numFmtId="4" fontId="9" fillId="0" borderId="2" xfId="0" applyNumberFormat="1" applyFont="1" applyFill="1" applyBorder="1" applyAlignment="1">
      <alignment horizontal="right" vertical="center" wrapText="1"/>
    </xf>
    <xf numFmtId="177" fontId="10" fillId="0" borderId="2" xfId="0" applyNumberFormat="1" applyFont="1" applyBorder="1" applyAlignment="1">
      <alignment horizontal="center" vertical="center" wrapText="1"/>
    </xf>
    <xf numFmtId="0" fontId="0" fillId="0" borderId="0" xfId="0" applyFont="1" applyAlignment="1">
      <alignment horizontal="left" vertical="center" wrapText="1"/>
    </xf>
    <xf numFmtId="43" fontId="7" fillId="0" borderId="7" xfId="0" applyNumberFormat="1" applyFont="1" applyFill="1" applyBorder="1" applyAlignment="1">
      <alignment vertical="center" wrapText="1"/>
    </xf>
    <xf numFmtId="43" fontId="11" fillId="0" borderId="8" xfId="0" applyNumberFormat="1" applyFont="1" applyFill="1" applyBorder="1" applyAlignment="1">
      <alignment horizontal="center" vertical="center" wrapText="1"/>
    </xf>
    <xf numFmtId="43" fontId="12" fillId="0" borderId="2" xfId="0" applyNumberFormat="1" applyFont="1" applyBorder="1" applyAlignment="1">
      <alignment horizontal="right" vertical="center" wrapText="1"/>
    </xf>
    <xf numFmtId="0" fontId="13" fillId="0" borderId="0" xfId="0" applyFont="1" applyFill="1" applyBorder="1" applyAlignment="1">
      <alignment vertical="center"/>
    </xf>
    <xf numFmtId="0" fontId="14" fillId="0" borderId="0" xfId="0" applyFont="1" applyFill="1" applyBorder="1" applyAlignment="1">
      <alignment vertical="center" wrapText="1"/>
    </xf>
    <xf numFmtId="0" fontId="15" fillId="0" borderId="0" xfId="0" applyFont="1" applyFill="1" applyBorder="1" applyAlignment="1">
      <alignment vertical="center" wrapText="1"/>
    </xf>
    <xf numFmtId="0" fontId="9" fillId="0" borderId="0" xfId="0" applyFont="1" applyFill="1" applyBorder="1" applyAlignment="1">
      <alignment vertical="center"/>
    </xf>
    <xf numFmtId="0" fontId="16" fillId="0" borderId="0" xfId="0" applyFont="1" applyFill="1" applyBorder="1" applyAlignment="1">
      <alignment vertical="center"/>
    </xf>
    <xf numFmtId="0" fontId="0" fillId="0" borderId="0" xfId="0" applyFill="1" applyBorder="1" applyAlignment="1">
      <alignment vertical="center"/>
    </xf>
    <xf numFmtId="0" fontId="6" fillId="0" borderId="0" xfId="0" applyFont="1" applyFill="1" applyBorder="1" applyAlignment="1">
      <alignment vertical="center"/>
    </xf>
    <xf numFmtId="0" fontId="17" fillId="0" borderId="0" xfId="0" applyFont="1" applyFill="1" applyBorder="1" applyAlignment="1">
      <alignment horizontal="center" vertical="center"/>
    </xf>
    <xf numFmtId="0" fontId="1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3"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177" fontId="23" fillId="0" borderId="2" xfId="0" applyNumberFormat="1" applyFont="1" applyFill="1" applyBorder="1" applyAlignment="1">
      <alignment horizontal="righ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25" fillId="0" borderId="0" xfId="0" applyFont="1" applyFill="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常规_表3" xfId="6"/>
    <cellStyle name="40% - 强调文字颜色 3" xfId="7" builtinId="39"/>
    <cellStyle name="差" xfId="8" builtinId="27"/>
    <cellStyle name="千位分隔" xfId="9" builtinId="3"/>
    <cellStyle name="常规 3 10" xfId="10"/>
    <cellStyle name="千位分隔 2 13" xfId="11"/>
    <cellStyle name="60% - 强调文字颜色 3" xfId="12" builtinId="40"/>
    <cellStyle name="超链接" xfId="13" builtinId="8"/>
    <cellStyle name="百分比" xfId="14" builtinId="5"/>
    <cellStyle name="常规_Sheet1 2"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_2004年新会财政总决算 2"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常规 3 17 2 4" xfId="46"/>
    <cellStyle name="20% - 强调文字颜色 4" xfId="47" builtinId="42"/>
    <cellStyle name="千位分隔 2 2 3 2" xfId="48"/>
    <cellStyle name="40% - 强调文字颜色 4" xfId="49" builtinId="43"/>
    <cellStyle name="强调文字颜色 5" xfId="50" builtinId="45"/>
    <cellStyle name="常规 2 11 2 2" xfId="51"/>
    <cellStyle name="40% - 强调文字颜色 5" xfId="52" builtinId="47"/>
    <cellStyle name="千位分隔[0] 2 2" xfId="53"/>
    <cellStyle name="60% - 强调文字颜色 5" xfId="54" builtinId="48"/>
    <cellStyle name="强调文字颜色 6" xfId="55" builtinId="49"/>
    <cellStyle name="40% - 强调文字颜色 6" xfId="56" builtinId="51"/>
    <cellStyle name="60% - 强调文字颜色 6" xfId="57" builtinId="52"/>
    <cellStyle name="常规_Sheet1" xfId="58"/>
    <cellStyle name="千位分隔 8 3 2" xfId="59"/>
    <cellStyle name="常规 5" xfId="60"/>
    <cellStyle name="常规_2011年一般预算收支预算表1-3（1.21）" xfId="61"/>
    <cellStyle name="千位分隔_2011年一般预算收支预算表1-3（1.21）" xfId="6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externalLink" Target="externalLinks/externalLink1.xml"/><Relationship Id="rId29" Type="http://schemas.openxmlformats.org/officeDocument/2006/relationships/theme" Target="theme/theme1.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22320;&#26041;&#22788;&#20027;&#26426;\&#22320;&#26041;&#22788;&#20027;&#26426;\Documents%20and%20Settings\User\&#26700;&#38754;\&#35838;&#39064;\&#21382;&#24180;&#22269;&#23478;&#20915;&#31639;\1993-2002&#24180;&#22269;&#23478;&#25910;&#20837;&#27604;&#36739;&#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mp\10.128.2.15\&#21508;&#22320;&#39044;&#31639;\&#36130;&#25919;&#36164;&#26009;\&#36716;&#31227;&#25903;&#20184;\&#22343;&#34913;&#24615;&#36716;&#31227;&#25903;&#20184;\2010\&#22522;&#30784;&#25968;&#25454;\08&#26449;&#324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mp\Z:\d\Documents%20and%20Settings\Administrator\Application%20Data\Microsoft\Excel\2007&#24180;&#22320;&#26041;&#25919;&#24220;&#24615;&#20538;&#21153;&#25253;&#34920;&#27719;&#24635;&#65288;20080708&#65289;&#12304;&#23450;&#31295;&#1230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mp\Z:\d\DOCUME~1\ADMINI~1\LOCALS~1\Temp\Rar$DI00.407\01&#36130;&#25919;&#21381;&#36164;&#26009;\01&#25919;&#24220;&#24615;&#20538;&#21153;\21&#34701;&#36164;&#24179;&#21488;&#31649;&#29702;\05&#23545;&#36134;&#24037;&#20316;\&#21508;&#22320;&#19978;&#25253;\&#20309;&#26126;&#29113;\&#22791;&#26597;&#36164;&#26009;\2010&#24180;&#20538;&#21153;&#25253;&#34920;\&#34701;&#36164;&#24179;&#21488;&#20844;&#21496;&#20538;&#21153;&#28165;&#29702;&#26680;&#23454;&#25253;&#34920;\&#24405;&#20837;&#34920;\9&#26376;20&#26085;&#29256;&#26412;\&#34701;&#36164;&#24179;&#21488;&#20844;&#21496;&#20538;&#21153;&#28165;&#29702;&#26680;&#23454;&#24773;&#20917;&#24405;&#20837;&#34920;&#65288;2010092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mp\Z:\&#39044;&#31639;&#31185;\&#21508;&#24180;&#39044;&#31639;&#32534;&#21046;\2017&#24180;&#39044;&#31639;\&#19971;&#12289;&#39044;&#31639;&#25253;&#21578;\&#39044;&#31639;&#25253;&#21578;&#20844;&#24320;&#65288;1.13&#65289;\01&#27719;&#24635;&#34701;&#36164;&#24179;&#21488;&#21517;&#21333;&#21644;&#20313;&#39069;&#34920;&#26680;&#23545;&#34920;&#65288;&#27491;&#24335;&#34920;&#65292;&#21516;&#38134;&#30417;&#26680;&#23545;&#21069;&#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tmp\10.128.2.15\&#21508;&#22320;&#39044;&#31639;\&#36130;&#25919;&#36164;&#26009;\&#36716;&#31227;&#25903;&#20184;\&#22343;&#34913;&#24615;&#36716;&#31227;&#25903;&#20184;\2010\&#25104;&#26412;&#24046;&#24322;&#31995;&#25968;032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tmp\10.128.2.15\&#21508;&#22320;&#39044;&#31639;\&#36130;&#25919;&#36164;&#26009;\&#36716;&#31227;&#25903;&#20184;\&#22343;&#34913;&#24615;&#36716;&#31227;&#25903;&#20184;\2010\&#20998;&#32423;&#23454;&#38469;&#25903;&#20986;&#2596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tmp\10.128.2.15\&#21508;&#22320;&#39044;&#31639;\&#36130;&#25919;&#36164;&#26009;\&#36716;&#31227;&#25903;&#20184;\&#22343;&#34913;&#24615;&#36716;&#31227;&#25903;&#20184;\2010\&#22522;&#30784;&#25968;&#25454;\08&#21160;&#24577;&#26597;&#35810;&#25968;&#2545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mp\A:\Documents%20and%20Settings\sz005933\&#26700;&#38754;\&#28145;&#22323;&#25311;&#25253;&#38134;&#30417;&#20250;&#25919;&#24220;&#24179;&#21488;&#28165;&#29702;&#22522;&#30784;&#349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mp\DBSERVER\&#39044;&#31639;&#21496;\&#20849;&#20139;&#25968;&#25454;\&#21382;&#24180;&#20915;&#31639;\1996&#24180;\1996&#24180;&#20915;&#31639;&#27719;&#24635;\2021&#28246;&#21271;&#3046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mp\Z:\&#39044;&#31639;&#31185;\&#21508;&#24180;&#39044;&#31639;&#32534;&#21046;\2018&#24180;&#39044;&#31639;\&#19971;&#12289;&#39044;&#31639;&#25253;&#21578;\&#39044;&#31639;&#25253;&#21578;&#20844;&#24320;\&#20844;&#24320;&#29256;\01&#27719;&#24635;&#34701;&#36164;&#24179;&#21488;&#21517;&#21333;&#21644;&#20313;&#39069;&#34920;&#26680;&#23545;&#34920;&#65288;&#27491;&#24335;&#34920;&#65292;&#21516;&#38134;&#30417;&#26680;&#23545;&#2106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22320;&#26041;&#22788;&#20027;&#26426;\&#22320;&#26041;&#22788;&#20027;&#26426;\Documents%20and%20Settings\User\&#26700;&#38754;\&#35838;&#39064;\&#26032;&#24314;&#25991;&#20214;&#22841;\&#35838;&#39064;&#34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mp\10.128.2.15\&#21508;&#22320;&#39044;&#31639;\&#36130;&#25919;&#36164;&#26009;\&#36716;&#31227;&#25903;&#20184;\&#22343;&#34913;&#24615;&#36716;&#31227;&#25903;&#20184;\2010\&#22522;&#30784;&#25968;&#25454;&#34920;031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mp\10.128.2.15\&#24037;&#20316;\01&#22343;&#31561;&#21270;&#21450;&#36716;&#31227;&#25903;&#20184;\01-&#21382;&#24180;&#19968;&#33324;&#24615;&#36716;&#31227;&#25903;&#20184;&#20998;&#26512;\2007&#24180;\01-&#27979;&#31639;&#32467;&#26524;\04-&#28165;&#31639;\&#27979;&#31639;&#34920;&#26684;\&#24635;&#34920;2007&#65288;20080414&#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mp\Z:\d\DOCUME~1\ADMINI~1\LOCALS~1\Temp\Rar$DI00.407\01&#36130;&#25919;&#21381;&#36164;&#26009;\01&#25919;&#24220;&#24615;&#20538;&#21153;\21&#34701;&#36164;&#24179;&#21488;&#31649;&#29702;\05&#23545;&#36134;&#24037;&#20316;\&#21508;&#22320;&#19978;&#25253;\&#20998;&#21439;&#21306;&#25910;&#38598;&#34920;&#26684;\03&#25856;&#26525;&#33457;\&#25856;&#26525;&#33457;&#24066;&#24066;&#26412;&#32423;&#36335;&#26725;&#24314;&#35774;&#24320;&#21457;&#26377;&#38480;&#36131;&#20219;&#20844;&#21496;&#20538;&#21153;&#28165;&#29702;&#26680;&#23454;&#24773;&#20917;&#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tmp\DBSERVER\&#39044;&#31639;&#21496;\&#20849;&#20139;&#25968;&#25454;\&#21382;&#24180;&#20915;&#31639;\1996&#24180;\1996&#24180;&#30465;&#25253;&#20915;&#31639;\2021&#28246;&#21271;&#3046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mp\A:\WINDOWS.000\Desktop\&#25105;&#30340;&#20844;&#25991;&#21253;\&#36213;&#21746;&#36132;&#25991;&#20214;&#22841;\&#25253;&#349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mp\10.96.245.132\&#21407;czt&#25320;&#21495;&#26381;&#21153;&#22120;(10.96.238.4)\&#36130;&#25919;&#20379;&#20859;&#20154;&#21592;&#20449;&#24687;&#34920;\&#25945;&#32946;\&#27896;&#27700;&#22235;&#2001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tmp\Budgetserver\&#39044;&#31639;&#21496;\BY\YS3\97&#20915;&#31639;&#21306;&#21439;&#26368;&#21518;&#27719;&#246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mp\Z:\d\DOCUME~1\ADMINI~1\LOCALS~1\Temp\Rar$DI00.407\01&#36130;&#25919;&#21381;&#36164;&#26009;\01&#25919;&#24220;&#24615;&#20538;&#21153;\21&#34701;&#36164;&#24179;&#21488;&#31649;&#29702;\05&#23545;&#36134;&#24037;&#20316;\&#21508;&#22320;&#19978;&#25253;\Documents%20and%20Settings\Administrator\Application%20Data\Microsoft\Excel\&#19977;&#26041;&#23545;&#36134;&#21333;%20(version%201).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mp\10.96.245.132\&#21407;czt&#25320;&#21495;&#26381;&#21153;&#22120;(10.96.238.4)\bugdet-server\BY\YS3\97&#20915;&#31639;&#21306;&#21439;&#26368;&#21518;&#27719;&#246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SHANGHAI_LF\&#39044;&#31639;&#22788;\BY\YS3\97&#20915;&#31639;&#21306;&#21439;&#26368;&#21518;&#27719;&#246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10.128.2.15\bugdet-server\&#20538;&#21153;&#22788;\&#21608;&#23045;\2011&#24180;&#22320;&#26041;&#25919;&#24220;&#20538;&#21048;\&#25353;&#27969;&#31243;\02&#35268;&#27169;&#27979;&#31639;\&#21608;&#23045;\03&#20538;&#21153;&#25253;&#34920;\&#27719;&#24635;\2009\2010&#24180;10&#26376;\2009&#24180;&#20538;&#21153;&#20998;&#26512;&#34920;&#65288;20101026&#25171;&#21360;&#31295;&#65289;\07&#26684;&#24335;\2009&#22522;&#26412;&#24773;&#20917;&#65288;1026&#25171;&#2136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10.128.2.15\&#21508;&#22320;&#39044;&#31639;\2011&#24180;&#22320;&#26041;&#20538;&#21048;&#39033;&#30446;&#35843;&#25972;&#65288;06.15&#65289;\&#38468;&#20214;1&#65306;&#20538;&#21153;&#39069;&#24230;&#20998;&#37197;&#349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10.128.2.15\&#21508;&#22320;&#39044;&#31639;\&#36130;&#25919;&#36164;&#26009;\&#36716;&#31227;&#25903;&#20184;\&#22343;&#34913;&#24615;&#36716;&#31227;&#25903;&#20184;\2010\2010&#21439;&#32423;&#25104;&#26412;&#24046;&#24322;&#31995;&#25968;(0902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p\10.128.2.15\&#21508;&#22320;&#39044;&#31639;\&#36130;&#25919;&#36164;&#26009;\&#36716;&#31227;&#25903;&#20184;\&#22343;&#34913;&#24615;&#36716;&#31227;&#25903;&#20184;\2010\&#22522;&#30784;&#25968;&#25454;\&#22522;&#30784;&#25968;&#25454;&#34920;031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人民银行"/>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L24"/>
      <sheetName val="08村级"/>
      <sheetName val="经费权重"/>
      <sheetName val="参数表"/>
      <sheetName val="2009"/>
      <sheetName val="分县数据"/>
      <sheetName val="基础编码"/>
      <sheetName val="公路里程"/>
      <sheetName val="差异系数"/>
      <sheetName val="data"/>
      <sheetName val="区划对应表"/>
      <sheetName val="中央"/>
      <sheetName val="有效性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目录"/>
      <sheetName val="逻辑关系图"/>
      <sheetName val="1-1余额表"/>
      <sheetName val="1-2余额结构表"/>
      <sheetName val="1-3余额增长表一"/>
      <sheetName val="1-4余额增长表二"/>
      <sheetName val="1-5余额增长表三"/>
      <sheetName val="1-6余额构成图"/>
      <sheetName val="1-7余额分布图"/>
      <sheetName val="1-8余额人均排序表"/>
      <sheetName val="1-9负债率表"/>
      <sheetName val="财力"/>
      <sheetName val="1-10债务率表"/>
      <sheetName val="2-1余额分级表"/>
      <sheetName val="2-2余额分级图"/>
      <sheetName val="2-3余额分级增长表1"/>
      <sheetName val="2-4余额分级增长表2"/>
      <sheetName val="2-5直接分级表"/>
      <sheetName val="2-6直接分级增长表"/>
      <sheetName val="2-7一般分级表"/>
      <sheetName val="2-8一般分级增长表"/>
      <sheetName val="2-9专项分级表"/>
      <sheetName val="2-10专项分级增长表"/>
      <sheetName val="2-11担保分级表"/>
      <sheetName val="2-12担保分级增长表"/>
      <sheetName val="3-1余额分部门1"/>
      <sheetName val="3-1余额分部门2"/>
      <sheetName val="3-2余额分部门比重1"/>
      <sheetName val="3-2余额分部门比重2"/>
      <sheetName val="3-3直接分部门1"/>
      <sheetName val="3-3直接分部门2"/>
      <sheetName val="3-4直接分部门比重1"/>
      <sheetName val="3-4直接分部门比重2"/>
      <sheetName val="3-5一般分部门1"/>
      <sheetName val="3-5一般分部门2"/>
      <sheetName val="3-6专项分部门1"/>
      <sheetName val="3-6专项分部门2"/>
      <sheetName val="3-7担保分部门1"/>
      <sheetName val="3-7担保分部门2"/>
      <sheetName val="2-13余额分部门增长表1"/>
      <sheetName val="2-14余额分部门增长表2"/>
      <sheetName val="2-15余额分部门增长表3"/>
      <sheetName val="2-16余额分部门增长表4"/>
      <sheetName val="2-17余额分部门增长表5"/>
      <sheetName val="2-18直接分部门增长表1"/>
      <sheetName val="2-19直接分部门增长表2"/>
      <sheetName val="2-20直接分部门增长表3"/>
      <sheetName val="2-21直接分部门增长表4"/>
      <sheetName val="2-22直接分部门增长表5"/>
      <sheetName val="2-23一般分部门增长表1"/>
      <sheetName val="2-24一般分部门增长表2"/>
      <sheetName val="2-25一般分部门增长表3"/>
      <sheetName val="2-26一般分部门增长表4"/>
      <sheetName val="2-27一般分部门增长表5"/>
      <sheetName val="2-28专项分部门增长表1"/>
      <sheetName val="2-29专项分部门增长表2"/>
      <sheetName val="2-30专项分部门增长表3"/>
      <sheetName val="2-31专项分部门增长表4"/>
      <sheetName val="2-32专项分部门增长表5"/>
      <sheetName val="2-33担保分部门增长表1"/>
      <sheetName val="2-34担保分部门增长表2"/>
      <sheetName val="2-35担保分部门增长表3"/>
      <sheetName val="2-36担保分部门增长表4"/>
      <sheetName val="2-37担保分部门增长表5"/>
      <sheetName val="4-1余额逾期"/>
      <sheetName val="4-2余额vs逾期图"/>
      <sheetName val="4-3余额逾期增长"/>
      <sheetName val="4-4余额逾期分级"/>
      <sheetName val="4-5直接逾期"/>
      <sheetName val="4-6直接逾期分级"/>
      <sheetName val="4-7担保逾期"/>
      <sheetName val="4-8担保逾期分级"/>
      <sheetName val="4-9当年逾期增减"/>
      <sheetName val="5-1余额来源表"/>
      <sheetName val="5-2余额来源比重表"/>
      <sheetName val="5-3余额来源增长表"/>
      <sheetName val="5-4余额来源构成图"/>
      <sheetName val="5-5余额来源情况图"/>
      <sheetName val="6-1当年收支平衡表"/>
      <sheetName val="6-2当年余额变动表"/>
      <sheetName val="6-3当年收入分部门表1"/>
      <sheetName val="6-3当年收入分部门表2"/>
      <sheetName val="6-4当年支出分部门表1"/>
      <sheetName val="6-4当年支出分部门表2"/>
      <sheetName val="6-5当年支出用途1"/>
      <sheetName val="6-5当年支出用途2"/>
      <sheetName val="6-6当年偿本付息表"/>
      <sheetName val="6-7偿还计划"/>
      <sheetName val="〇七年初"/>
      <sheetName val="县级表"/>
      <sheetName val="风险指标"/>
      <sheetName val="2006年末"/>
      <sheetName val="〇六年末整理"/>
      <sheetName val="年末"/>
      <sheetName val="基础表"/>
      <sheetName val="省级"/>
      <sheetName val="市级表"/>
      <sheetName val="编码"/>
      <sheetName val="图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区划对应表"/>
      <sheetName val="举借方式"/>
      <sheetName val="银行"/>
      <sheetName val="有效性列表"/>
      <sheetName val="00 目录"/>
      <sheetName val="公司债务项目情况表"/>
      <sheetName val="公司资产、在建项目情况表"/>
      <sheetName val="01个数"/>
      <sheetName val="02余额--汇总"/>
      <sheetName val="03来源--汇总"/>
      <sheetName val="04来源--省级"/>
      <sheetName val="05来源--市级"/>
      <sheetName val="06来源--县级"/>
      <sheetName val="08方式--省级"/>
      <sheetName val="09方式--市级"/>
      <sheetName val="10方式--县级"/>
      <sheetName val="07方式--汇总"/>
      <sheetName val="11资产负债--汇总"/>
      <sheetName val="12在建项目--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 val="StartUp_335"/>
      <sheetName val="StartUp_336"/>
      <sheetName val="StartUp_337"/>
      <sheetName val="StartUp_338"/>
      <sheetName val="StartUp_339"/>
      <sheetName val="StartUp_340"/>
      <sheetName val="StartUp_341"/>
      <sheetName val="StartUp_342"/>
      <sheetName val="StartUp_343"/>
      <sheetName val="StartUp_344"/>
      <sheetName val="StartUp_345"/>
      <sheetName val="StartUp_346"/>
      <sheetName val="StartUp_347"/>
      <sheetName val="StartUp_348"/>
      <sheetName val="StartUp_349"/>
      <sheetName val="StartUp_350"/>
      <sheetName val="StartUp_351"/>
      <sheetName val="StartUp_352"/>
      <sheetName val="StartUp_353"/>
      <sheetName val="StartUp_354"/>
      <sheetName val="StartUp_355"/>
      <sheetName val="StartUp_356"/>
      <sheetName val="StartUp_357"/>
      <sheetName val="StartUp_358"/>
      <sheetName val="StartUp_359"/>
      <sheetName val="StartUp_360"/>
      <sheetName val="StartUp_361"/>
      <sheetName val="StartUp_362"/>
      <sheetName val="StartUp_363"/>
      <sheetName val="StartUp_364"/>
      <sheetName val="StartUp_365"/>
      <sheetName val="StartUp_366"/>
      <sheetName val="StartUp_367"/>
      <sheetName val="StartUp_368"/>
      <sheetName val="StartUp_369"/>
      <sheetName val="StartUp_370"/>
      <sheetName val="StartUp_371"/>
      <sheetName val="StartUp_372"/>
      <sheetName val="StartUp_373"/>
      <sheetName val="StartUp_374"/>
      <sheetName val="StartUp_375"/>
      <sheetName val="StartUp_376"/>
      <sheetName val="StartUp_377"/>
      <sheetName val="StartUp_378"/>
      <sheetName val="区划对应表"/>
      <sheetName val="四川-对账表"/>
      <sheetName val="核对表"/>
      <sheetName val="四川-对账表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四月份月报"/>
      <sheetName val="国家"/>
      <sheetName val="P1012001"/>
      <sheetName val="Sheet1"/>
      <sheetName val="有效性列表"/>
      <sheetName val="区划对应表"/>
      <sheetName val="参数表"/>
      <sheetName val="分县数据"/>
      <sheetName val="公路里程"/>
      <sheetName val="人民银行"/>
      <sheetName val="01北京市"/>
      <sheetName val="L24"/>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录入13"/>
      <sheetName val="录入14"/>
      <sheetName val="合计"/>
      <sheetName val="分县数据"/>
      <sheetName val="P1012001"/>
      <sheetName val="区划对应表"/>
      <sheetName val="L24"/>
      <sheetName val="四月份月报"/>
      <sheetName val="经费权重"/>
      <sheetName val="国家"/>
      <sheetName val="总表"/>
      <sheetName val="Sheet1"/>
      <sheetName val="01北京市"/>
      <sheetName val="1-1余额表"/>
      <sheetName val="2-11担保分级表"/>
      <sheetName val="2-7一般分级表"/>
      <sheetName val="2-1余额分级表"/>
      <sheetName val="2-5直接分级表"/>
      <sheetName val="2-9专项分级表"/>
      <sheetName val="有效性列表"/>
      <sheetName val="公路里程"/>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Sheet1"/>
      <sheetName val="L24"/>
      <sheetName val="1-4余额表"/>
      <sheetName val="中央"/>
      <sheetName val="分县数据"/>
      <sheetName val="四月份月报"/>
      <sheetName val="参数表"/>
      <sheetName val="C01-1"/>
      <sheetName val="经费权重"/>
      <sheetName val="国家"/>
      <sheetName val="区划对应表"/>
      <sheetName val="下拉选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填报说明"/>
      <sheetName val="表A 政府平台明细"/>
      <sheetName val="表B 保障性住房明细"/>
      <sheetName val="表C 汇总表"/>
      <sheetName val="表D 8月放款客户"/>
      <sheetName val="表E 修改备忘"/>
      <sheetName val="参数表"/>
      <sheetName val="Sheet1"/>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 val="StartUp_335"/>
      <sheetName val="StartUp_336"/>
      <sheetName val="StartUp_337"/>
      <sheetName val="StartUp_338"/>
      <sheetName val="StartUp_339"/>
      <sheetName val="StartUp_340"/>
      <sheetName val="StartUp_341"/>
      <sheetName val="StartUp_342"/>
      <sheetName val="StartUp_343"/>
      <sheetName val="StartUp_344"/>
      <sheetName val="StartUp_345"/>
      <sheetName val="StartUp_346"/>
      <sheetName val="StartUp_347"/>
      <sheetName val="StartUp_348"/>
      <sheetName val="StartUp_349"/>
      <sheetName val="StartUp_350"/>
      <sheetName val="StartUp_351"/>
      <sheetName val="StartUp_352"/>
      <sheetName val="StartUp_353"/>
      <sheetName val="StartUp_354"/>
      <sheetName val="StartUp_355"/>
      <sheetName val="StartUp_356"/>
      <sheetName val="StartUp_357"/>
      <sheetName val="StartUp_358"/>
      <sheetName val="StartUp_359"/>
      <sheetName val="StartUp_360"/>
      <sheetName val="StartUp_361"/>
      <sheetName val="StartUp_362"/>
      <sheetName val="StartUp_363"/>
      <sheetName val="StartUp_364"/>
      <sheetName val="StartUp_365"/>
      <sheetName val="StartUp_366"/>
      <sheetName val="StartUp_367"/>
      <sheetName val="StartUp_368"/>
      <sheetName val="StartUp_369"/>
      <sheetName val="StartUp_370"/>
      <sheetName val="StartUp_371"/>
      <sheetName val="StartUp_372"/>
      <sheetName val="StartUp_373"/>
      <sheetName val="StartUp_374"/>
      <sheetName val="StartUp_375"/>
      <sheetName val="StartUp_376"/>
      <sheetName val="StartUp_377"/>
      <sheetName val="StartUp_378"/>
      <sheetName val="区划对应表"/>
      <sheetName val="四川-对账表"/>
      <sheetName val="核对表"/>
      <sheetName val="四川-对账表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2007"/>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2007"/>
      <sheetName val="2008"/>
      <sheetName val="第6行"/>
      <sheetName val="动态分析报表"/>
      <sheetName val="区划对应表"/>
      <sheetName val="中央"/>
      <sheetName val="P1012001"/>
      <sheetName val="C01-1"/>
      <sheetName val="Sheet1"/>
      <sheetName val="总表"/>
      <sheetName val="经费权重"/>
      <sheetName val="基础数据"/>
      <sheetName val="参数表"/>
      <sheetName val="国家"/>
      <sheetName val="分县数据"/>
      <sheetName val="1-1余额表"/>
      <sheetName val="2-11担保分级表"/>
      <sheetName val="2-7一般分级表"/>
      <sheetName val="2-1余额分级表"/>
      <sheetName val="2-5直接分级表"/>
      <sheetName val="2-9专项分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Sheet1"/>
      <sheetName val="需要调整指标"/>
      <sheetName val="发文表数"/>
      <sheetName val="总表"/>
      <sheetName val="标准收入"/>
      <sheetName val="标准支出"/>
      <sheetName val="转移支付系数"/>
      <sheetName val="增长率"/>
      <sheetName val="历年增长率"/>
      <sheetName val="总人口人均"/>
      <sheetName val="分省"/>
      <sheetName val="总支出合计"/>
      <sheetName val="困难程度系数"/>
      <sheetName val="云南测算"/>
      <sheetName val="2005补助"/>
      <sheetName val="2005上解"/>
      <sheetName val="2005年专款"/>
      <sheetName val="2005年社会保障明细"/>
      <sheetName val="2004补助"/>
      <sheetName val="2004上解"/>
      <sheetName val="2004年专款情况表-正式表"/>
      <sheetName val="2004年专款情况表（单列市分开）"/>
      <sheetName val="2004年调资发文汇总"/>
      <sheetName val="2004年社保明细"/>
      <sheetName val="2004年社保明细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tartUp"/>
      <sheetName val="区划对应表"/>
      <sheetName val="举借方式"/>
      <sheetName val="银行"/>
      <sheetName val="有效性列表"/>
      <sheetName val="00 目录"/>
      <sheetName val="封面"/>
      <sheetName val="公司债务项目情况表"/>
      <sheetName val="公司资产、在建项目情况表"/>
      <sheetName val="01个数"/>
      <sheetName val="02余额--汇总"/>
      <sheetName val="03来源--汇总"/>
      <sheetName val="04来源--省级"/>
      <sheetName val="05来源--市级"/>
      <sheetName val="06来源--县级"/>
      <sheetName val="07方式--汇总"/>
      <sheetName val="08方式--省级"/>
      <sheetName val="09方式--市级"/>
      <sheetName val="10方式--县级"/>
      <sheetName val="11资产负债--汇总"/>
      <sheetName val="12在建项目--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C01-1"/>
      <sheetName val="Define"/>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_x005f_x005f_x005f_x0000__x005f"/>
      <sheetName val="_x005f_x005f_x005f_x005f_"/>
      <sheetName val="_x005f_x005f_x005f_x005f_x005f_x005f_x005f_x005f_x005f_x005f_"/>
      <sheetName val="Sheet1"/>
      <sheetName val="_x005f_x005f_x005f_x005f_x005f_x005f_x005f_x005f_"/>
      <sheetName val="有效性列表"/>
      <sheetName val="区划对应表"/>
      <sheetName val="L24"/>
      <sheetName val="人民银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 val="参数表"/>
      <sheetName val="总表"/>
      <sheetName val="工商税收"/>
      <sheetName val="D011H403"/>
      <sheetName val="_ESList"/>
      <sheetName val="事业发展"/>
      <sheetName val="P1012001"/>
      <sheetName val="DDETABLE "/>
      <sheetName val="基础编码"/>
      <sheetName val="2014"/>
      <sheetName val="XL4Poppy"/>
      <sheetName val=""/>
      <sheetName val="#REF!"/>
      <sheetName val="_x005f_x0000__x005f_x0000__x005f_x0000__x005f_x0000__x0"/>
      <sheetName val="_x005f_x005f_x005f_x0000__x005f_x005f_x005f_x0000__x005"/>
      <sheetName val="1-4余额表"/>
      <sheetName val="_x005f_x005f_x005f_x005f_x005f_x005f_x005f_x0000__x005f"/>
      <sheetName val="????????"/>
      <sheetName val="????_x0"/>
      <sheetName val="_x005f_x005f_x005f_x005f_x005f_x005f_x005f_x005f_x005f_x005f_"/>
      <sheetName val="________"/>
      <sheetName val="_____x0"/>
      <sheetName val="公检法司编制"/>
      <sheetName val="行政编制"/>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P1012001"/>
      <sheetName val="基础编码"/>
      <sheetName val="参数表"/>
      <sheetName val="2002年一般预算收入"/>
      <sheetName val="财政供养人员增幅"/>
      <sheetName val="工商税收"/>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2007"/>
      <sheetName val="农业人口"/>
      <sheetName val="本年收入合计"/>
      <sheetName val="事业发展"/>
      <sheetName val="基础数据"/>
      <sheetName val="1-4余额表"/>
      <sheetName val="Sheet1"/>
      <sheetName val="XL4Poppy"/>
      <sheetName val=""/>
      <sheetName val="_x005f_x0000__x005f_x0000__x005f_x0000__x005f_x0000__x0"/>
      <sheetName val="_x005f_x005f_x005f_x0000__x005f_x005f_x005f_x0000__x005"/>
      <sheetName val="20 运输公司"/>
      <sheetName val="_x005f_x005f_x005f_x005f_x005f_x005f_x005f_x0000__x005f"/>
      <sheetName val="市级专项格式"/>
      <sheetName val="经济科目"/>
      <sheetName val="维修租赁"/>
      <sheetName val="专项业务"/>
      <sheetName val="_x005f_x005f_x005f_x005f_x005f_x005f_x005f_x005f_x005f_x005f_"/>
      <sheetName val="行政区划"/>
      <sheetName val="POWER ASSUMPTIONS"/>
      <sheetName val="村级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人民银行"/>
      <sheetName val="银监部门"/>
      <sheetName val="财政部门"/>
      <sheetName val="三方对账表"/>
      <sheetName val="三方对账表 (2)"/>
      <sheetName val="三方对账表 (3)"/>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DY-（调整特殊因素）增量对应重点（汇报）"/>
      <sheetName val="2000地方"/>
      <sheetName val="一般预算收入"/>
      <sheetName val="Financ. Overview"/>
      <sheetName val="Toolbox"/>
      <sheetName val="Main"/>
      <sheetName val="中央"/>
      <sheetName val="01北京市"/>
      <sheetName val="有效性列表"/>
      <sheetName val="录入表"/>
      <sheetName val="C01-1"/>
      <sheetName val="mx"/>
      <sheetName val="单位编码"/>
      <sheetName val="_ESList"/>
      <sheetName val="表二 汇总表（业务处填）"/>
      <sheetName val="KKKKKKKK"/>
      <sheetName val="农业人口"/>
      <sheetName val="Open"/>
      <sheetName val="事业发展"/>
      <sheetName val="差异系数"/>
      <sheetName val="data"/>
      <sheetName val="公检法司编制"/>
      <sheetName val="行政编制"/>
      <sheetName val="人民银行"/>
      <sheetName val="2009"/>
      <sheetName val="GDP"/>
      <sheetName val="本年收入合计"/>
      <sheetName val="财政部和发改委范围"/>
      <sheetName val="POWER ASSUMPTIONS"/>
      <sheetName val="2007"/>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图数据表"/>
      <sheetName val="1-1风险分析表"/>
      <sheetName val="1-2市级风险分析"/>
      <sheetName val="1-3风险分析"/>
      <sheetName val="1-4余额表"/>
      <sheetName val="1-5余额结构表"/>
      <sheetName val="1-6余额增长情况图"/>
      <sheetName val="1-7余额增长表一"/>
      <sheetName val="1-8余额增长表二"/>
      <sheetName val="1-9余额构成图"/>
      <sheetName val="1-10余额分布图"/>
      <sheetName val="1-11余额人均排序表"/>
      <sheetName val="1-12负债率表"/>
      <sheetName val="1-13债务率表"/>
      <sheetName val="1-14资金性质表"/>
      <sheetName val="1-15资金性质分级表一"/>
      <sheetName val="1-16资金性质分级表二"/>
      <sheetName val="1-17资金性质分级表三"/>
      <sheetName val="1-18直接债务资金性质表"/>
      <sheetName val="1-19担保债务资金性质表"/>
      <sheetName val="1-20资金性质增长表"/>
      <sheetName val="1-21资金性质分级增长表一"/>
      <sheetName val="1-22资金性质分级增长表二"/>
      <sheetName val="1-23资金性质分级增长表三"/>
      <sheetName val="1-24直接债务资金性质增长表"/>
      <sheetName val="1-25担保债务资金性质增长表"/>
      <sheetName val="2-1余额分级表"/>
      <sheetName val="2-2余额分级增长表1"/>
      <sheetName val="2-3余额分级增长表2"/>
      <sheetName val="2-4直接分级表"/>
      <sheetName val="2-5直接分级增长表"/>
      <sheetName val="2-6担保分级表"/>
      <sheetName val="2-7担保分级增长表"/>
      <sheetName val="2-8余额分部门1"/>
      <sheetName val="2-9余额分部门2"/>
      <sheetName val="2-10余额分部门增长图"/>
      <sheetName val="2-11余额分部门增长表1"/>
      <sheetName val="2-12余额分部门增长表2"/>
      <sheetName val="2-13余额分部门增长表3"/>
      <sheetName val="2-14余额分部门增长表4"/>
      <sheetName val="2-15余额分部门增长表5"/>
      <sheetName val="2-16直接分部门1"/>
      <sheetName val="2-17直接分部门2"/>
      <sheetName val="2-18直接分部门增长表1"/>
      <sheetName val="2-19直接分部门增长表2"/>
      <sheetName val="2-20直接分部门增长表3"/>
      <sheetName val="2-21直接分部门增长表4"/>
      <sheetName val="2-22直接分部门增长表5"/>
      <sheetName val="2-23担保分部门1"/>
      <sheetName val="2-24担保分部门2"/>
      <sheetName val="2-25担保分部门增长表1"/>
      <sheetName val="2-26担保分部门增长表2"/>
      <sheetName val="2-27担保分部门增长表3"/>
      <sheetName val="2-28担保分部门增长表4"/>
      <sheetName val="2-29担保分部门增长表5"/>
      <sheetName val="2-13余额分部门增长表1 (机关)"/>
      <sheetName val="2-14余额分部门增长表2 (机关)"/>
      <sheetName val="2-15余额分部门增长表3 (机关)"/>
      <sheetName val="2-16余额分部门增长表4 (机关)"/>
      <sheetName val="2-17余额分部门增长表5 (机关)"/>
      <sheetName val="2-18直接分部门增长表1 (机关)"/>
      <sheetName val="2-19直接分部门增长表2 (机关)"/>
      <sheetName val="2-20直接分部门增长表3 (机关)"/>
      <sheetName val="2-21直接分部门增长表4 (机关)"/>
      <sheetName val="2-22直接分部门增长表5 (机关)"/>
      <sheetName val="2-33担保分部门增长表1 (机关)"/>
      <sheetName val="2-34担保分部门增长表2 (机关)"/>
      <sheetName val="2-35担保分部门增长表3 (机关)"/>
      <sheetName val="2-36担保分部门增长表4 (机关)"/>
      <sheetName val="2-37担保分部门增长表5 (机关)"/>
      <sheetName val="余额直接_机关"/>
      <sheetName val="余额担保_机关"/>
      <sheetName val="2-13余额分部门增长表1 (事业)"/>
      <sheetName val="2-14余额分部门增长表2 (事业)"/>
      <sheetName val="2-15余额分部门增长表3 (事业)"/>
      <sheetName val="2-16余额分部门增长表4 (事业)"/>
      <sheetName val="2-17余额分部门增长表5 (事业)"/>
      <sheetName val="2-18直接分部门增长表1 (事业)"/>
      <sheetName val="2-19直接分部门增长表2 (事业)"/>
      <sheetName val="2-20直接分部门增长表3 (事业)"/>
      <sheetName val="2-21直接分部门增长表4 (事业)"/>
      <sheetName val="2-22直接分部门增长表5 (事业)"/>
      <sheetName val="2-33担保分部门增长表1 (事业)"/>
      <sheetName val="2-34担保分部门增长表2 (事业)"/>
      <sheetName val="2-35担保分部门增长表3 (事业)"/>
      <sheetName val="2-36担保分部门增长表4 (事业)"/>
      <sheetName val="2-37担保分部门增长表5 (事业)"/>
      <sheetName val="余额直接_事业"/>
      <sheetName val="余额担保_事业"/>
      <sheetName val="2-13余额分部门增长表1 (融资平台公司)"/>
      <sheetName val="2-14余额分部门增长表2 (融资平台公司)"/>
      <sheetName val="2-15余额分部门增长表3 (融资平台公司)"/>
      <sheetName val="2-16余额分部门增长表4 (融资平台公司)"/>
      <sheetName val="2-17余额分部门增长表5 (融资平台公司)"/>
      <sheetName val="2-18直接分部门增长表1 (融资平台公司)"/>
      <sheetName val="2-19直接分部门增长表2 (融资平台公司)"/>
      <sheetName val="2-20直接分部门增长表3 (融资平台公司)"/>
      <sheetName val="2-21直接分部门增长表4 (融资平台公司)"/>
      <sheetName val="2-22直接分部门增长表5 (融资平台公司)"/>
      <sheetName val="2-33担保分部门增长表1 (融资平台公司)"/>
      <sheetName val="2-34担保分部门增长表2 (融资平台公司)"/>
      <sheetName val="2-35担保分部门增长表3 (融资平台公司)"/>
      <sheetName val="2-36担保分部门增长表4 (融资平台公司)"/>
      <sheetName val="2-37担保分部门增长表5 (融资平台公司)"/>
      <sheetName val="余额直接_融资平台公司"/>
      <sheetName val="余额担保_融资平台公司"/>
      <sheetName val="3-1机关余额分部门1"/>
      <sheetName val="3-1机关余额分部门2"/>
      <sheetName val="3-3机关直接分部门1"/>
      <sheetName val="3-3机关直接分部门2"/>
      <sheetName val="3-7机关担保分部门1"/>
      <sheetName val="3-7机关担保分部门2"/>
      <sheetName val="3-1事业余额分部门1"/>
      <sheetName val="3-1事业余额分部门"/>
      <sheetName val="3-3事业直接分部门1"/>
      <sheetName val="3-3事业直接分部门2"/>
      <sheetName val="3-7事业担保分部门1"/>
      <sheetName val="3-7事业担保分部门2"/>
      <sheetName val="3-1_融资平台公司余额分部门1"/>
      <sheetName val="3-1_融资平台公司余额分部门"/>
      <sheetName val="3-3_融资平台公司直接分部门1"/>
      <sheetName val="3-3_融资平台公司直接分部门2"/>
      <sheetName val="3-7_融资平台公司担保分部门1"/>
      <sheetName val="3-7_融资平台公司担保分部门2"/>
      <sheetName val="4-1余额来源表"/>
      <sheetName val="4-2余额来源比重表"/>
      <sheetName val="4-3余额来源增长表"/>
      <sheetName val="(来源)债务债权－机关"/>
      <sheetName val="(来源)债务债权－事业单位"/>
      <sheetName val="(来源)债务债权-融资平台公司"/>
      <sheetName val="(余额)年初-年末"/>
      <sheetName val="4-4来源构成图"/>
      <sheetName val="4-5来源构成图(银行存款)"/>
      <sheetName val="4-6来源情况图"/>
      <sheetName val="5-1当年收支平衡表"/>
      <sheetName val="5-2当年余额变动表"/>
      <sheetName val="5-3当年收入分部门表1"/>
      <sheetName val="5-4当年收入分部门表2"/>
      <sheetName val="5-5当年支出分部门表1"/>
      <sheetName val="5-6当年支出分部门表2"/>
      <sheetName val="5-7当年支出用途1"/>
      <sheetName val="5-8当年支出用途2"/>
      <sheetName val="5-7当年支出用途"/>
      <sheetName val="5-7当年支出用途1 (省)"/>
      <sheetName val="5-8当年支出用途2 (省)"/>
      <sheetName val="5-7当年支出用途1 (市)"/>
      <sheetName val="5-8当年支出用途2 (市)"/>
      <sheetName val="5-7当年支出用途1 (县)"/>
      <sheetName val="5-8当年支出用途2 (县)"/>
      <sheetName val="5-9当年偿本付息表"/>
      <sheetName val="5-10偿还来源结构"/>
      <sheetName val="5-11偿还计划"/>
      <sheetName val="6-1历年来政府性债务统计情况"/>
      <sheetName val="6-2历年来总额分地区"/>
      <sheetName val="6-3历年来直接债务分地区"/>
      <sheetName val="6-4历年来担保债务分地区"/>
      <sheetName val="6-5历年来债务（省级）"/>
      <sheetName val="6-6历年来债务（市级）"/>
      <sheetName val="6-7历年来债务（县级）"/>
      <sheetName val="6-8历年来债务（乡镇）"/>
      <sheetName val="6-9历年来债务分来源表1（金融机构）"/>
      <sheetName val="6-10历年来债务分来源表2（上级财政）"/>
      <sheetName val="6-11历年来债务分来源表3（其他）"/>
      <sheetName val="6-12历年来人均债务排序表"/>
      <sheetName val="6-13历年来各地区负债率表"/>
      <sheetName val="6-14历年来各地区债务率表"/>
      <sheetName val="6-15历年来逾期债务表"/>
      <sheetName val="6-16历年来逾期率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债券分配统计（未调整前）"/>
      <sheetName val="分配计算表（非扩权县）"/>
      <sheetName val="分配计算表（扩权县）"/>
      <sheetName val="基础数据汇总表"/>
      <sheetName val="基1项目需求"/>
      <sheetName val="基2举债空间"/>
      <sheetName val="需财政资金偿还债务"/>
      <sheetName val="债务逾期表"/>
      <sheetName val="2010年财力表"/>
      <sheetName val="04-09可用财力"/>
      <sheetName val="融资平台投资需求"/>
      <sheetName val="公路里程"/>
      <sheetName val="基础编码"/>
      <sheetName val="1-4余额表"/>
      <sheetName val="C01-1"/>
      <sheetName val="差异系数"/>
      <sheetName val="data"/>
      <sheetName val="中央"/>
      <sheetName val="P1012001"/>
      <sheetName val="基础数据"/>
      <sheetName val="01北京市"/>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1-1余额表"/>
      <sheetName val="2-11担保分级表"/>
      <sheetName val="2-7一般分级表"/>
      <sheetName val="2-1余额分级表"/>
      <sheetName val="2-5直接分级表"/>
      <sheetName val="2-9专项分级表"/>
      <sheetName val="基础数据"/>
      <sheetName val="中央"/>
      <sheetName val="公路里程"/>
      <sheetName val="区划对应表"/>
      <sheetName val="基础编码"/>
      <sheetName val="四月份月报"/>
      <sheetName val="Sheet1"/>
      <sheetName val="1-4余额表"/>
      <sheetName val="P1012001"/>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2007"/>
      <sheetName val="2009"/>
      <sheetName val="第6行"/>
      <sheetName val="动态分析报表"/>
      <sheetName val="C01-1"/>
      <sheetName val="公路里程"/>
      <sheetName val="参数表"/>
      <sheetName val="差异系数"/>
      <sheetName val="data"/>
      <sheetName val="中央"/>
      <sheetName val="01北京市"/>
      <sheetName val="经费权重"/>
      <sheetName val="四月份月报"/>
      <sheetName val="Sheet1"/>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workbookViewId="0">
      <selection activeCell="D5" sqref="D5"/>
    </sheetView>
  </sheetViews>
  <sheetFormatPr defaultColWidth="9" defaultRowHeight="13.5" outlineLevelCol="7"/>
  <cols>
    <col min="1" max="1" width="6.88333333333333" style="34" customWidth="1"/>
    <col min="2" max="2" width="10.6333333333333" style="34" customWidth="1"/>
    <col min="3" max="3" width="27.8833333333333" style="34" customWidth="1"/>
    <col min="4" max="4" width="14.75" style="34" customWidth="1"/>
    <col min="5" max="5" width="13.5" style="34" customWidth="1"/>
    <col min="6" max="6" width="11.8833333333333" style="34" customWidth="1"/>
    <col min="7" max="8" width="15.6333333333333" style="34" customWidth="1"/>
    <col min="9" max="230" width="9" style="34"/>
    <col min="231" max="231" width="12.6333333333333" style="34" customWidth="1"/>
    <col min="232" max="232" width="14.8833333333333" style="34" customWidth="1"/>
    <col min="233" max="233" width="14.5" style="34" customWidth="1"/>
    <col min="234" max="240" width="12.6333333333333" style="34" customWidth="1"/>
    <col min="241" max="241" width="9" style="34"/>
    <col min="242" max="247" width="12.6333333333333" style="34" customWidth="1"/>
    <col min="248" max="248" width="15.6333333333333" style="34" customWidth="1"/>
    <col min="249" max="486" width="9" style="34"/>
    <col min="487" max="487" width="12.6333333333333" style="34" customWidth="1"/>
    <col min="488" max="488" width="14.8833333333333" style="34" customWidth="1"/>
    <col min="489" max="489" width="14.5" style="34" customWidth="1"/>
    <col min="490" max="496" width="12.6333333333333" style="34" customWidth="1"/>
    <col min="497" max="497" width="9" style="34"/>
    <col min="498" max="503" width="12.6333333333333" style="34" customWidth="1"/>
    <col min="504" max="504" width="15.6333333333333" style="34" customWidth="1"/>
    <col min="505" max="742" width="9" style="34"/>
    <col min="743" max="743" width="12.6333333333333" style="34" customWidth="1"/>
    <col min="744" max="744" width="14.8833333333333" style="34" customWidth="1"/>
    <col min="745" max="745" width="14.5" style="34" customWidth="1"/>
    <col min="746" max="752" width="12.6333333333333" style="34" customWidth="1"/>
    <col min="753" max="753" width="9" style="34"/>
    <col min="754" max="759" width="12.6333333333333" style="34" customWidth="1"/>
    <col min="760" max="760" width="15.6333333333333" style="34" customWidth="1"/>
    <col min="761" max="998" width="9" style="34"/>
    <col min="999" max="999" width="12.6333333333333" style="34" customWidth="1"/>
    <col min="1000" max="1000" width="14.8833333333333" style="34" customWidth="1"/>
    <col min="1001" max="1001" width="14.5" style="34" customWidth="1"/>
    <col min="1002" max="1008" width="12.6333333333333" style="34" customWidth="1"/>
    <col min="1009" max="1009" width="9" style="34"/>
    <col min="1010" max="1015" width="12.6333333333333" style="34" customWidth="1"/>
    <col min="1016" max="1016" width="15.6333333333333" style="34" customWidth="1"/>
    <col min="1017" max="1254" width="9" style="34"/>
    <col min="1255" max="1255" width="12.6333333333333" style="34" customWidth="1"/>
    <col min="1256" max="1256" width="14.8833333333333" style="34" customWidth="1"/>
    <col min="1257" max="1257" width="14.5" style="34" customWidth="1"/>
    <col min="1258" max="1264" width="12.6333333333333" style="34" customWidth="1"/>
    <col min="1265" max="1265" width="9" style="34"/>
    <col min="1266" max="1271" width="12.6333333333333" style="34" customWidth="1"/>
    <col min="1272" max="1272" width="15.6333333333333" style="34" customWidth="1"/>
    <col min="1273" max="1510" width="9" style="34"/>
    <col min="1511" max="1511" width="12.6333333333333" style="34" customWidth="1"/>
    <col min="1512" max="1512" width="14.8833333333333" style="34" customWidth="1"/>
    <col min="1513" max="1513" width="14.5" style="34" customWidth="1"/>
    <col min="1514" max="1520" width="12.6333333333333" style="34" customWidth="1"/>
    <col min="1521" max="1521" width="9" style="34"/>
    <col min="1522" max="1527" width="12.6333333333333" style="34" customWidth="1"/>
    <col min="1528" max="1528" width="15.6333333333333" style="34" customWidth="1"/>
    <col min="1529" max="1766" width="9" style="34"/>
    <col min="1767" max="1767" width="12.6333333333333" style="34" customWidth="1"/>
    <col min="1768" max="1768" width="14.8833333333333" style="34" customWidth="1"/>
    <col min="1769" max="1769" width="14.5" style="34" customWidth="1"/>
    <col min="1770" max="1776" width="12.6333333333333" style="34" customWidth="1"/>
    <col min="1777" max="1777" width="9" style="34"/>
    <col min="1778" max="1783" width="12.6333333333333" style="34" customWidth="1"/>
    <col min="1784" max="1784" width="15.6333333333333" style="34" customWidth="1"/>
    <col min="1785" max="2022" width="9" style="34"/>
    <col min="2023" max="2023" width="12.6333333333333" style="34" customWidth="1"/>
    <col min="2024" max="2024" width="14.8833333333333" style="34" customWidth="1"/>
    <col min="2025" max="2025" width="14.5" style="34" customWidth="1"/>
    <col min="2026" max="2032" width="12.6333333333333" style="34" customWidth="1"/>
    <col min="2033" max="2033" width="9" style="34"/>
    <col min="2034" max="2039" width="12.6333333333333" style="34" customWidth="1"/>
    <col min="2040" max="2040" width="15.6333333333333" style="34" customWidth="1"/>
    <col min="2041" max="2278" width="9" style="34"/>
    <col min="2279" max="2279" width="12.6333333333333" style="34" customWidth="1"/>
    <col min="2280" max="2280" width="14.8833333333333" style="34" customWidth="1"/>
    <col min="2281" max="2281" width="14.5" style="34" customWidth="1"/>
    <col min="2282" max="2288" width="12.6333333333333" style="34" customWidth="1"/>
    <col min="2289" max="2289" width="9" style="34"/>
    <col min="2290" max="2295" width="12.6333333333333" style="34" customWidth="1"/>
    <col min="2296" max="2296" width="15.6333333333333" style="34" customWidth="1"/>
    <col min="2297" max="2534" width="9" style="34"/>
    <col min="2535" max="2535" width="12.6333333333333" style="34" customWidth="1"/>
    <col min="2536" max="2536" width="14.8833333333333" style="34" customWidth="1"/>
    <col min="2537" max="2537" width="14.5" style="34" customWidth="1"/>
    <col min="2538" max="2544" width="12.6333333333333" style="34" customWidth="1"/>
    <col min="2545" max="2545" width="9" style="34"/>
    <col min="2546" max="2551" width="12.6333333333333" style="34" customWidth="1"/>
    <col min="2552" max="2552" width="15.6333333333333" style="34" customWidth="1"/>
    <col min="2553" max="2790" width="9" style="34"/>
    <col min="2791" max="2791" width="12.6333333333333" style="34" customWidth="1"/>
    <col min="2792" max="2792" width="14.8833333333333" style="34" customWidth="1"/>
    <col min="2793" max="2793" width="14.5" style="34" customWidth="1"/>
    <col min="2794" max="2800" width="12.6333333333333" style="34" customWidth="1"/>
    <col min="2801" max="2801" width="9" style="34"/>
    <col min="2802" max="2807" width="12.6333333333333" style="34" customWidth="1"/>
    <col min="2808" max="2808" width="15.6333333333333" style="34" customWidth="1"/>
    <col min="2809" max="3046" width="9" style="34"/>
    <col min="3047" max="3047" width="12.6333333333333" style="34" customWidth="1"/>
    <col min="3048" max="3048" width="14.8833333333333" style="34" customWidth="1"/>
    <col min="3049" max="3049" width="14.5" style="34" customWidth="1"/>
    <col min="3050" max="3056" width="12.6333333333333" style="34" customWidth="1"/>
    <col min="3057" max="3057" width="9" style="34"/>
    <col min="3058" max="3063" width="12.6333333333333" style="34" customWidth="1"/>
    <col min="3064" max="3064" width="15.6333333333333" style="34" customWidth="1"/>
    <col min="3065" max="3302" width="9" style="34"/>
    <col min="3303" max="3303" width="12.6333333333333" style="34" customWidth="1"/>
    <col min="3304" max="3304" width="14.8833333333333" style="34" customWidth="1"/>
    <col min="3305" max="3305" width="14.5" style="34" customWidth="1"/>
    <col min="3306" max="3312" width="12.6333333333333" style="34" customWidth="1"/>
    <col min="3313" max="3313" width="9" style="34"/>
    <col min="3314" max="3319" width="12.6333333333333" style="34" customWidth="1"/>
    <col min="3320" max="3320" width="15.6333333333333" style="34" customWidth="1"/>
    <col min="3321" max="3558" width="9" style="34"/>
    <col min="3559" max="3559" width="12.6333333333333" style="34" customWidth="1"/>
    <col min="3560" max="3560" width="14.8833333333333" style="34" customWidth="1"/>
    <col min="3561" max="3561" width="14.5" style="34" customWidth="1"/>
    <col min="3562" max="3568" width="12.6333333333333" style="34" customWidth="1"/>
    <col min="3569" max="3569" width="9" style="34"/>
    <col min="3570" max="3575" width="12.6333333333333" style="34" customWidth="1"/>
    <col min="3576" max="3576" width="15.6333333333333" style="34" customWidth="1"/>
    <col min="3577" max="3814" width="9" style="34"/>
    <col min="3815" max="3815" width="12.6333333333333" style="34" customWidth="1"/>
    <col min="3816" max="3816" width="14.8833333333333" style="34" customWidth="1"/>
    <col min="3817" max="3817" width="14.5" style="34" customWidth="1"/>
    <col min="3818" max="3824" width="12.6333333333333" style="34" customWidth="1"/>
    <col min="3825" max="3825" width="9" style="34"/>
    <col min="3826" max="3831" width="12.6333333333333" style="34" customWidth="1"/>
    <col min="3832" max="3832" width="15.6333333333333" style="34" customWidth="1"/>
    <col min="3833" max="4070" width="9" style="34"/>
    <col min="4071" max="4071" width="12.6333333333333" style="34" customWidth="1"/>
    <col min="4072" max="4072" width="14.8833333333333" style="34" customWidth="1"/>
    <col min="4073" max="4073" width="14.5" style="34" customWidth="1"/>
    <col min="4074" max="4080" width="12.6333333333333" style="34" customWidth="1"/>
    <col min="4081" max="4081" width="9" style="34"/>
    <col min="4082" max="4087" width="12.6333333333333" style="34" customWidth="1"/>
    <col min="4088" max="4088" width="15.6333333333333" style="34" customWidth="1"/>
    <col min="4089" max="4326" width="9" style="34"/>
    <col min="4327" max="4327" width="12.6333333333333" style="34" customWidth="1"/>
    <col min="4328" max="4328" width="14.8833333333333" style="34" customWidth="1"/>
    <col min="4329" max="4329" width="14.5" style="34" customWidth="1"/>
    <col min="4330" max="4336" width="12.6333333333333" style="34" customWidth="1"/>
    <col min="4337" max="4337" width="9" style="34"/>
    <col min="4338" max="4343" width="12.6333333333333" style="34" customWidth="1"/>
    <col min="4344" max="4344" width="15.6333333333333" style="34" customWidth="1"/>
    <col min="4345" max="4582" width="9" style="34"/>
    <col min="4583" max="4583" width="12.6333333333333" style="34" customWidth="1"/>
    <col min="4584" max="4584" width="14.8833333333333" style="34" customWidth="1"/>
    <col min="4585" max="4585" width="14.5" style="34" customWidth="1"/>
    <col min="4586" max="4592" width="12.6333333333333" style="34" customWidth="1"/>
    <col min="4593" max="4593" width="9" style="34"/>
    <col min="4594" max="4599" width="12.6333333333333" style="34" customWidth="1"/>
    <col min="4600" max="4600" width="15.6333333333333" style="34" customWidth="1"/>
    <col min="4601" max="4838" width="9" style="34"/>
    <col min="4839" max="4839" width="12.6333333333333" style="34" customWidth="1"/>
    <col min="4840" max="4840" width="14.8833333333333" style="34" customWidth="1"/>
    <col min="4841" max="4841" width="14.5" style="34" customWidth="1"/>
    <col min="4842" max="4848" width="12.6333333333333" style="34" customWidth="1"/>
    <col min="4849" max="4849" width="9" style="34"/>
    <col min="4850" max="4855" width="12.6333333333333" style="34" customWidth="1"/>
    <col min="4856" max="4856" width="15.6333333333333" style="34" customWidth="1"/>
    <col min="4857" max="5094" width="9" style="34"/>
    <col min="5095" max="5095" width="12.6333333333333" style="34" customWidth="1"/>
    <col min="5096" max="5096" width="14.8833333333333" style="34" customWidth="1"/>
    <col min="5097" max="5097" width="14.5" style="34" customWidth="1"/>
    <col min="5098" max="5104" width="12.6333333333333" style="34" customWidth="1"/>
    <col min="5105" max="5105" width="9" style="34"/>
    <col min="5106" max="5111" width="12.6333333333333" style="34" customWidth="1"/>
    <col min="5112" max="5112" width="15.6333333333333" style="34" customWidth="1"/>
    <col min="5113" max="5350" width="9" style="34"/>
    <col min="5351" max="5351" width="12.6333333333333" style="34" customWidth="1"/>
    <col min="5352" max="5352" width="14.8833333333333" style="34" customWidth="1"/>
    <col min="5353" max="5353" width="14.5" style="34" customWidth="1"/>
    <col min="5354" max="5360" width="12.6333333333333" style="34" customWidth="1"/>
    <col min="5361" max="5361" width="9" style="34"/>
    <col min="5362" max="5367" width="12.6333333333333" style="34" customWidth="1"/>
    <col min="5368" max="5368" width="15.6333333333333" style="34" customWidth="1"/>
    <col min="5369" max="5606" width="9" style="34"/>
    <col min="5607" max="5607" width="12.6333333333333" style="34" customWidth="1"/>
    <col min="5608" max="5608" width="14.8833333333333" style="34" customWidth="1"/>
    <col min="5609" max="5609" width="14.5" style="34" customWidth="1"/>
    <col min="5610" max="5616" width="12.6333333333333" style="34" customWidth="1"/>
    <col min="5617" max="5617" width="9" style="34"/>
    <col min="5618" max="5623" width="12.6333333333333" style="34" customWidth="1"/>
    <col min="5624" max="5624" width="15.6333333333333" style="34" customWidth="1"/>
    <col min="5625" max="5862" width="9" style="34"/>
    <col min="5863" max="5863" width="12.6333333333333" style="34" customWidth="1"/>
    <col min="5864" max="5864" width="14.8833333333333" style="34" customWidth="1"/>
    <col min="5865" max="5865" width="14.5" style="34" customWidth="1"/>
    <col min="5866" max="5872" width="12.6333333333333" style="34" customWidth="1"/>
    <col min="5873" max="5873" width="9" style="34"/>
    <col min="5874" max="5879" width="12.6333333333333" style="34" customWidth="1"/>
    <col min="5880" max="5880" width="15.6333333333333" style="34" customWidth="1"/>
    <col min="5881" max="6118" width="9" style="34"/>
    <col min="6119" max="6119" width="12.6333333333333" style="34" customWidth="1"/>
    <col min="6120" max="6120" width="14.8833333333333" style="34" customWidth="1"/>
    <col min="6121" max="6121" width="14.5" style="34" customWidth="1"/>
    <col min="6122" max="6128" width="12.6333333333333" style="34" customWidth="1"/>
    <col min="6129" max="6129" width="9" style="34"/>
    <col min="6130" max="6135" width="12.6333333333333" style="34" customWidth="1"/>
    <col min="6136" max="6136" width="15.6333333333333" style="34" customWidth="1"/>
    <col min="6137" max="6374" width="9" style="34"/>
    <col min="6375" max="6375" width="12.6333333333333" style="34" customWidth="1"/>
    <col min="6376" max="6376" width="14.8833333333333" style="34" customWidth="1"/>
    <col min="6377" max="6377" width="14.5" style="34" customWidth="1"/>
    <col min="6378" max="6384" width="12.6333333333333" style="34" customWidth="1"/>
    <col min="6385" max="6385" width="9" style="34"/>
    <col min="6386" max="6391" width="12.6333333333333" style="34" customWidth="1"/>
    <col min="6392" max="6392" width="15.6333333333333" style="34" customWidth="1"/>
    <col min="6393" max="6630" width="9" style="34"/>
    <col min="6631" max="6631" width="12.6333333333333" style="34" customWidth="1"/>
    <col min="6632" max="6632" width="14.8833333333333" style="34" customWidth="1"/>
    <col min="6633" max="6633" width="14.5" style="34" customWidth="1"/>
    <col min="6634" max="6640" width="12.6333333333333" style="34" customWidth="1"/>
    <col min="6641" max="6641" width="9" style="34"/>
    <col min="6642" max="6647" width="12.6333333333333" style="34" customWidth="1"/>
    <col min="6648" max="6648" width="15.6333333333333" style="34" customWidth="1"/>
    <col min="6649" max="6886" width="9" style="34"/>
    <col min="6887" max="6887" width="12.6333333333333" style="34" customWidth="1"/>
    <col min="6888" max="6888" width="14.8833333333333" style="34" customWidth="1"/>
    <col min="6889" max="6889" width="14.5" style="34" customWidth="1"/>
    <col min="6890" max="6896" width="12.6333333333333" style="34" customWidth="1"/>
    <col min="6897" max="6897" width="9" style="34"/>
    <col min="6898" max="6903" width="12.6333333333333" style="34" customWidth="1"/>
    <col min="6904" max="6904" width="15.6333333333333" style="34" customWidth="1"/>
    <col min="6905" max="7142" width="9" style="34"/>
    <col min="7143" max="7143" width="12.6333333333333" style="34" customWidth="1"/>
    <col min="7144" max="7144" width="14.8833333333333" style="34" customWidth="1"/>
    <col min="7145" max="7145" width="14.5" style="34" customWidth="1"/>
    <col min="7146" max="7152" width="12.6333333333333" style="34" customWidth="1"/>
    <col min="7153" max="7153" width="9" style="34"/>
    <col min="7154" max="7159" width="12.6333333333333" style="34" customWidth="1"/>
    <col min="7160" max="7160" width="15.6333333333333" style="34" customWidth="1"/>
    <col min="7161" max="7398" width="9" style="34"/>
    <col min="7399" max="7399" width="12.6333333333333" style="34" customWidth="1"/>
    <col min="7400" max="7400" width="14.8833333333333" style="34" customWidth="1"/>
    <col min="7401" max="7401" width="14.5" style="34" customWidth="1"/>
    <col min="7402" max="7408" width="12.6333333333333" style="34" customWidth="1"/>
    <col min="7409" max="7409" width="9" style="34"/>
    <col min="7410" max="7415" width="12.6333333333333" style="34" customWidth="1"/>
    <col min="7416" max="7416" width="15.6333333333333" style="34" customWidth="1"/>
    <col min="7417" max="7654" width="9" style="34"/>
    <col min="7655" max="7655" width="12.6333333333333" style="34" customWidth="1"/>
    <col min="7656" max="7656" width="14.8833333333333" style="34" customWidth="1"/>
    <col min="7657" max="7657" width="14.5" style="34" customWidth="1"/>
    <col min="7658" max="7664" width="12.6333333333333" style="34" customWidth="1"/>
    <col min="7665" max="7665" width="9" style="34"/>
    <col min="7666" max="7671" width="12.6333333333333" style="34" customWidth="1"/>
    <col min="7672" max="7672" width="15.6333333333333" style="34" customWidth="1"/>
    <col min="7673" max="7910" width="9" style="34"/>
    <col min="7911" max="7911" width="12.6333333333333" style="34" customWidth="1"/>
    <col min="7912" max="7912" width="14.8833333333333" style="34" customWidth="1"/>
    <col min="7913" max="7913" width="14.5" style="34" customWidth="1"/>
    <col min="7914" max="7920" width="12.6333333333333" style="34" customWidth="1"/>
    <col min="7921" max="7921" width="9" style="34"/>
    <col min="7922" max="7927" width="12.6333333333333" style="34" customWidth="1"/>
    <col min="7928" max="7928" width="15.6333333333333" style="34" customWidth="1"/>
    <col min="7929" max="8166" width="9" style="34"/>
    <col min="8167" max="8167" width="12.6333333333333" style="34" customWidth="1"/>
    <col min="8168" max="8168" width="14.8833333333333" style="34" customWidth="1"/>
    <col min="8169" max="8169" width="14.5" style="34" customWidth="1"/>
    <col min="8170" max="8176" width="12.6333333333333" style="34" customWidth="1"/>
    <col min="8177" max="8177" width="9" style="34"/>
    <col min="8178" max="8183" width="12.6333333333333" style="34" customWidth="1"/>
    <col min="8184" max="8184" width="15.6333333333333" style="34" customWidth="1"/>
    <col min="8185" max="8422" width="9" style="34"/>
    <col min="8423" max="8423" width="12.6333333333333" style="34" customWidth="1"/>
    <col min="8424" max="8424" width="14.8833333333333" style="34" customWidth="1"/>
    <col min="8425" max="8425" width="14.5" style="34" customWidth="1"/>
    <col min="8426" max="8432" width="12.6333333333333" style="34" customWidth="1"/>
    <col min="8433" max="8433" width="9" style="34"/>
    <col min="8434" max="8439" width="12.6333333333333" style="34" customWidth="1"/>
    <col min="8440" max="8440" width="15.6333333333333" style="34" customWidth="1"/>
    <col min="8441" max="8678" width="9" style="34"/>
    <col min="8679" max="8679" width="12.6333333333333" style="34" customWidth="1"/>
    <col min="8680" max="8680" width="14.8833333333333" style="34" customWidth="1"/>
    <col min="8681" max="8681" width="14.5" style="34" customWidth="1"/>
    <col min="8682" max="8688" width="12.6333333333333" style="34" customWidth="1"/>
    <col min="8689" max="8689" width="9" style="34"/>
    <col min="8690" max="8695" width="12.6333333333333" style="34" customWidth="1"/>
    <col min="8696" max="8696" width="15.6333333333333" style="34" customWidth="1"/>
    <col min="8697" max="8934" width="9" style="34"/>
    <col min="8935" max="8935" width="12.6333333333333" style="34" customWidth="1"/>
    <col min="8936" max="8936" width="14.8833333333333" style="34" customWidth="1"/>
    <col min="8937" max="8937" width="14.5" style="34" customWidth="1"/>
    <col min="8938" max="8944" width="12.6333333333333" style="34" customWidth="1"/>
    <col min="8945" max="8945" width="9" style="34"/>
    <col min="8946" max="8951" width="12.6333333333333" style="34" customWidth="1"/>
    <col min="8952" max="8952" width="15.6333333333333" style="34" customWidth="1"/>
    <col min="8953" max="9190" width="9" style="34"/>
    <col min="9191" max="9191" width="12.6333333333333" style="34" customWidth="1"/>
    <col min="9192" max="9192" width="14.8833333333333" style="34" customWidth="1"/>
    <col min="9193" max="9193" width="14.5" style="34" customWidth="1"/>
    <col min="9194" max="9200" width="12.6333333333333" style="34" customWidth="1"/>
    <col min="9201" max="9201" width="9" style="34"/>
    <col min="9202" max="9207" width="12.6333333333333" style="34" customWidth="1"/>
    <col min="9208" max="9208" width="15.6333333333333" style="34" customWidth="1"/>
    <col min="9209" max="9446" width="9" style="34"/>
    <col min="9447" max="9447" width="12.6333333333333" style="34" customWidth="1"/>
    <col min="9448" max="9448" width="14.8833333333333" style="34" customWidth="1"/>
    <col min="9449" max="9449" width="14.5" style="34" customWidth="1"/>
    <col min="9450" max="9456" width="12.6333333333333" style="34" customWidth="1"/>
    <col min="9457" max="9457" width="9" style="34"/>
    <col min="9458" max="9463" width="12.6333333333333" style="34" customWidth="1"/>
    <col min="9464" max="9464" width="15.6333333333333" style="34" customWidth="1"/>
    <col min="9465" max="9702" width="9" style="34"/>
    <col min="9703" max="9703" width="12.6333333333333" style="34" customWidth="1"/>
    <col min="9704" max="9704" width="14.8833333333333" style="34" customWidth="1"/>
    <col min="9705" max="9705" width="14.5" style="34" customWidth="1"/>
    <col min="9706" max="9712" width="12.6333333333333" style="34" customWidth="1"/>
    <col min="9713" max="9713" width="9" style="34"/>
    <col min="9714" max="9719" width="12.6333333333333" style="34" customWidth="1"/>
    <col min="9720" max="9720" width="15.6333333333333" style="34" customWidth="1"/>
    <col min="9721" max="9958" width="9" style="34"/>
    <col min="9959" max="9959" width="12.6333333333333" style="34" customWidth="1"/>
    <col min="9960" max="9960" width="14.8833333333333" style="34" customWidth="1"/>
    <col min="9961" max="9961" width="14.5" style="34" customWidth="1"/>
    <col min="9962" max="9968" width="12.6333333333333" style="34" customWidth="1"/>
    <col min="9969" max="9969" width="9" style="34"/>
    <col min="9970" max="9975" width="12.6333333333333" style="34" customWidth="1"/>
    <col min="9976" max="9976" width="15.6333333333333" style="34" customWidth="1"/>
    <col min="9977" max="10214" width="9" style="34"/>
    <col min="10215" max="10215" width="12.6333333333333" style="34" customWidth="1"/>
    <col min="10216" max="10216" width="14.8833333333333" style="34" customWidth="1"/>
    <col min="10217" max="10217" width="14.5" style="34" customWidth="1"/>
    <col min="10218" max="10224" width="12.6333333333333" style="34" customWidth="1"/>
    <col min="10225" max="10225" width="9" style="34"/>
    <col min="10226" max="10231" width="12.6333333333333" style="34" customWidth="1"/>
    <col min="10232" max="10232" width="15.6333333333333" style="34" customWidth="1"/>
    <col min="10233" max="10470" width="9" style="34"/>
    <col min="10471" max="10471" width="12.6333333333333" style="34" customWidth="1"/>
    <col min="10472" max="10472" width="14.8833333333333" style="34" customWidth="1"/>
    <col min="10473" max="10473" width="14.5" style="34" customWidth="1"/>
    <col min="10474" max="10480" width="12.6333333333333" style="34" customWidth="1"/>
    <col min="10481" max="10481" width="9" style="34"/>
    <col min="10482" max="10487" width="12.6333333333333" style="34" customWidth="1"/>
    <col min="10488" max="10488" width="15.6333333333333" style="34" customWidth="1"/>
    <col min="10489" max="10726" width="9" style="34"/>
    <col min="10727" max="10727" width="12.6333333333333" style="34" customWidth="1"/>
    <col min="10728" max="10728" width="14.8833333333333" style="34" customWidth="1"/>
    <col min="10729" max="10729" width="14.5" style="34" customWidth="1"/>
    <col min="10730" max="10736" width="12.6333333333333" style="34" customWidth="1"/>
    <col min="10737" max="10737" width="9" style="34"/>
    <col min="10738" max="10743" width="12.6333333333333" style="34" customWidth="1"/>
    <col min="10744" max="10744" width="15.6333333333333" style="34" customWidth="1"/>
    <col min="10745" max="10982" width="9" style="34"/>
    <col min="10983" max="10983" width="12.6333333333333" style="34" customWidth="1"/>
    <col min="10984" max="10984" width="14.8833333333333" style="34" customWidth="1"/>
    <col min="10985" max="10985" width="14.5" style="34" customWidth="1"/>
    <col min="10986" max="10992" width="12.6333333333333" style="34" customWidth="1"/>
    <col min="10993" max="10993" width="9" style="34"/>
    <col min="10994" max="10999" width="12.6333333333333" style="34" customWidth="1"/>
    <col min="11000" max="11000" width="15.6333333333333" style="34" customWidth="1"/>
    <col min="11001" max="11238" width="9" style="34"/>
    <col min="11239" max="11239" width="12.6333333333333" style="34" customWidth="1"/>
    <col min="11240" max="11240" width="14.8833333333333" style="34" customWidth="1"/>
    <col min="11241" max="11241" width="14.5" style="34" customWidth="1"/>
    <col min="11242" max="11248" width="12.6333333333333" style="34" customWidth="1"/>
    <col min="11249" max="11249" width="9" style="34"/>
    <col min="11250" max="11255" width="12.6333333333333" style="34" customWidth="1"/>
    <col min="11256" max="11256" width="15.6333333333333" style="34" customWidth="1"/>
    <col min="11257" max="11494" width="9" style="34"/>
    <col min="11495" max="11495" width="12.6333333333333" style="34" customWidth="1"/>
    <col min="11496" max="11496" width="14.8833333333333" style="34" customWidth="1"/>
    <col min="11497" max="11497" width="14.5" style="34" customWidth="1"/>
    <col min="11498" max="11504" width="12.6333333333333" style="34" customWidth="1"/>
    <col min="11505" max="11505" width="9" style="34"/>
    <col min="11506" max="11511" width="12.6333333333333" style="34" customWidth="1"/>
    <col min="11512" max="11512" width="15.6333333333333" style="34" customWidth="1"/>
    <col min="11513" max="11750" width="9" style="34"/>
    <col min="11751" max="11751" width="12.6333333333333" style="34" customWidth="1"/>
    <col min="11752" max="11752" width="14.8833333333333" style="34" customWidth="1"/>
    <col min="11753" max="11753" width="14.5" style="34" customWidth="1"/>
    <col min="11754" max="11760" width="12.6333333333333" style="34" customWidth="1"/>
    <col min="11761" max="11761" width="9" style="34"/>
    <col min="11762" max="11767" width="12.6333333333333" style="34" customWidth="1"/>
    <col min="11768" max="11768" width="15.6333333333333" style="34" customWidth="1"/>
    <col min="11769" max="12006" width="9" style="34"/>
    <col min="12007" max="12007" width="12.6333333333333" style="34" customWidth="1"/>
    <col min="12008" max="12008" width="14.8833333333333" style="34" customWidth="1"/>
    <col min="12009" max="12009" width="14.5" style="34" customWidth="1"/>
    <col min="12010" max="12016" width="12.6333333333333" style="34" customWidth="1"/>
    <col min="12017" max="12017" width="9" style="34"/>
    <col min="12018" max="12023" width="12.6333333333333" style="34" customWidth="1"/>
    <col min="12024" max="12024" width="15.6333333333333" style="34" customWidth="1"/>
    <col min="12025" max="12262" width="9" style="34"/>
    <col min="12263" max="12263" width="12.6333333333333" style="34" customWidth="1"/>
    <col min="12264" max="12264" width="14.8833333333333" style="34" customWidth="1"/>
    <col min="12265" max="12265" width="14.5" style="34" customWidth="1"/>
    <col min="12266" max="12272" width="12.6333333333333" style="34" customWidth="1"/>
    <col min="12273" max="12273" width="9" style="34"/>
    <col min="12274" max="12279" width="12.6333333333333" style="34" customWidth="1"/>
    <col min="12280" max="12280" width="15.6333333333333" style="34" customWidth="1"/>
    <col min="12281" max="12518" width="9" style="34"/>
    <col min="12519" max="12519" width="12.6333333333333" style="34" customWidth="1"/>
    <col min="12520" max="12520" width="14.8833333333333" style="34" customWidth="1"/>
    <col min="12521" max="12521" width="14.5" style="34" customWidth="1"/>
    <col min="12522" max="12528" width="12.6333333333333" style="34" customWidth="1"/>
    <col min="12529" max="12529" width="9" style="34"/>
    <col min="12530" max="12535" width="12.6333333333333" style="34" customWidth="1"/>
    <col min="12536" max="12536" width="15.6333333333333" style="34" customWidth="1"/>
    <col min="12537" max="12774" width="9" style="34"/>
    <col min="12775" max="12775" width="12.6333333333333" style="34" customWidth="1"/>
    <col min="12776" max="12776" width="14.8833333333333" style="34" customWidth="1"/>
    <col min="12777" max="12777" width="14.5" style="34" customWidth="1"/>
    <col min="12778" max="12784" width="12.6333333333333" style="34" customWidth="1"/>
    <col min="12785" max="12785" width="9" style="34"/>
    <col min="12786" max="12791" width="12.6333333333333" style="34" customWidth="1"/>
    <col min="12792" max="12792" width="15.6333333333333" style="34" customWidth="1"/>
    <col min="12793" max="13030" width="9" style="34"/>
    <col min="13031" max="13031" width="12.6333333333333" style="34" customWidth="1"/>
    <col min="13032" max="13032" width="14.8833333333333" style="34" customWidth="1"/>
    <col min="13033" max="13033" width="14.5" style="34" customWidth="1"/>
    <col min="13034" max="13040" width="12.6333333333333" style="34" customWidth="1"/>
    <col min="13041" max="13041" width="9" style="34"/>
    <col min="13042" max="13047" width="12.6333333333333" style="34" customWidth="1"/>
    <col min="13048" max="13048" width="15.6333333333333" style="34" customWidth="1"/>
    <col min="13049" max="13286" width="9" style="34"/>
    <col min="13287" max="13287" width="12.6333333333333" style="34" customWidth="1"/>
    <col min="13288" max="13288" width="14.8833333333333" style="34" customWidth="1"/>
    <col min="13289" max="13289" width="14.5" style="34" customWidth="1"/>
    <col min="13290" max="13296" width="12.6333333333333" style="34" customWidth="1"/>
    <col min="13297" max="13297" width="9" style="34"/>
    <col min="13298" max="13303" width="12.6333333333333" style="34" customWidth="1"/>
    <col min="13304" max="13304" width="15.6333333333333" style="34" customWidth="1"/>
    <col min="13305" max="13542" width="9" style="34"/>
    <col min="13543" max="13543" width="12.6333333333333" style="34" customWidth="1"/>
    <col min="13544" max="13544" width="14.8833333333333" style="34" customWidth="1"/>
    <col min="13545" max="13545" width="14.5" style="34" customWidth="1"/>
    <col min="13546" max="13552" width="12.6333333333333" style="34" customWidth="1"/>
    <col min="13553" max="13553" width="9" style="34"/>
    <col min="13554" max="13559" width="12.6333333333333" style="34" customWidth="1"/>
    <col min="13560" max="13560" width="15.6333333333333" style="34" customWidth="1"/>
    <col min="13561" max="13798" width="9" style="34"/>
    <col min="13799" max="13799" width="12.6333333333333" style="34" customWidth="1"/>
    <col min="13800" max="13800" width="14.8833333333333" style="34" customWidth="1"/>
    <col min="13801" max="13801" width="14.5" style="34" customWidth="1"/>
    <col min="13802" max="13808" width="12.6333333333333" style="34" customWidth="1"/>
    <col min="13809" max="13809" width="9" style="34"/>
    <col min="13810" max="13815" width="12.6333333333333" style="34" customWidth="1"/>
    <col min="13816" max="13816" width="15.6333333333333" style="34" customWidth="1"/>
    <col min="13817" max="14054" width="9" style="34"/>
    <col min="14055" max="14055" width="12.6333333333333" style="34" customWidth="1"/>
    <col min="14056" max="14056" width="14.8833333333333" style="34" customWidth="1"/>
    <col min="14057" max="14057" width="14.5" style="34" customWidth="1"/>
    <col min="14058" max="14064" width="12.6333333333333" style="34" customWidth="1"/>
    <col min="14065" max="14065" width="9" style="34"/>
    <col min="14066" max="14071" width="12.6333333333333" style="34" customWidth="1"/>
    <col min="14072" max="14072" width="15.6333333333333" style="34" customWidth="1"/>
    <col min="14073" max="14310" width="9" style="34"/>
    <col min="14311" max="14311" width="12.6333333333333" style="34" customWidth="1"/>
    <col min="14312" max="14312" width="14.8833333333333" style="34" customWidth="1"/>
    <col min="14313" max="14313" width="14.5" style="34" customWidth="1"/>
    <col min="14314" max="14320" width="12.6333333333333" style="34" customWidth="1"/>
    <col min="14321" max="14321" width="9" style="34"/>
    <col min="14322" max="14327" width="12.6333333333333" style="34" customWidth="1"/>
    <col min="14328" max="14328" width="15.6333333333333" style="34" customWidth="1"/>
    <col min="14329" max="14566" width="9" style="34"/>
    <col min="14567" max="14567" width="12.6333333333333" style="34" customWidth="1"/>
    <col min="14568" max="14568" width="14.8833333333333" style="34" customWidth="1"/>
    <col min="14569" max="14569" width="14.5" style="34" customWidth="1"/>
    <col min="14570" max="14576" width="12.6333333333333" style="34" customWidth="1"/>
    <col min="14577" max="14577" width="9" style="34"/>
    <col min="14578" max="14583" width="12.6333333333333" style="34" customWidth="1"/>
    <col min="14584" max="14584" width="15.6333333333333" style="34" customWidth="1"/>
    <col min="14585" max="14822" width="9" style="34"/>
    <col min="14823" max="14823" width="12.6333333333333" style="34" customWidth="1"/>
    <col min="14824" max="14824" width="14.8833333333333" style="34" customWidth="1"/>
    <col min="14825" max="14825" width="14.5" style="34" customWidth="1"/>
    <col min="14826" max="14832" width="12.6333333333333" style="34" customWidth="1"/>
    <col min="14833" max="14833" width="9" style="34"/>
    <col min="14834" max="14839" width="12.6333333333333" style="34" customWidth="1"/>
    <col min="14840" max="14840" width="15.6333333333333" style="34" customWidth="1"/>
    <col min="14841" max="15078" width="9" style="34"/>
    <col min="15079" max="15079" width="12.6333333333333" style="34" customWidth="1"/>
    <col min="15080" max="15080" width="14.8833333333333" style="34" customWidth="1"/>
    <col min="15081" max="15081" width="14.5" style="34" customWidth="1"/>
    <col min="15082" max="15088" width="12.6333333333333" style="34" customWidth="1"/>
    <col min="15089" max="15089" width="9" style="34"/>
    <col min="15090" max="15095" width="12.6333333333333" style="34" customWidth="1"/>
    <col min="15096" max="15096" width="15.6333333333333" style="34" customWidth="1"/>
    <col min="15097" max="15334" width="9" style="34"/>
    <col min="15335" max="15335" width="12.6333333333333" style="34" customWidth="1"/>
    <col min="15336" max="15336" width="14.8833333333333" style="34" customWidth="1"/>
    <col min="15337" max="15337" width="14.5" style="34" customWidth="1"/>
    <col min="15338" max="15344" width="12.6333333333333" style="34" customWidth="1"/>
    <col min="15345" max="15345" width="9" style="34"/>
    <col min="15346" max="15351" width="12.6333333333333" style="34" customWidth="1"/>
    <col min="15352" max="15352" width="15.6333333333333" style="34" customWidth="1"/>
    <col min="15353" max="15590" width="9" style="34"/>
    <col min="15591" max="15591" width="12.6333333333333" style="34" customWidth="1"/>
    <col min="15592" max="15592" width="14.8833333333333" style="34" customWidth="1"/>
    <col min="15593" max="15593" width="14.5" style="34" customWidth="1"/>
    <col min="15594" max="15600" width="12.6333333333333" style="34" customWidth="1"/>
    <col min="15601" max="15601" width="9" style="34"/>
    <col min="15602" max="15607" width="12.6333333333333" style="34" customWidth="1"/>
    <col min="15608" max="15608" width="15.6333333333333" style="34" customWidth="1"/>
    <col min="15609" max="15846" width="9" style="34"/>
    <col min="15847" max="15847" width="12.6333333333333" style="34" customWidth="1"/>
    <col min="15848" max="15848" width="14.8833333333333" style="34" customWidth="1"/>
    <col min="15849" max="15849" width="14.5" style="34" customWidth="1"/>
    <col min="15850" max="15856" width="12.6333333333333" style="34" customWidth="1"/>
    <col min="15857" max="15857" width="9" style="34"/>
    <col min="15858" max="15863" width="12.6333333333333" style="34" customWidth="1"/>
    <col min="15864" max="15864" width="15.6333333333333" style="34" customWidth="1"/>
    <col min="15865" max="16102" width="9" style="34"/>
    <col min="16103" max="16103" width="12.6333333333333" style="34" customWidth="1"/>
    <col min="16104" max="16104" width="14.8833333333333" style="34" customWidth="1"/>
    <col min="16105" max="16105" width="14.5" style="34" customWidth="1"/>
    <col min="16106" max="16112" width="12.6333333333333" style="34" customWidth="1"/>
    <col min="16113" max="16113" width="9" style="34"/>
    <col min="16114" max="16119" width="12.6333333333333" style="34" customWidth="1"/>
    <col min="16120" max="16120" width="15.6333333333333" style="34" customWidth="1"/>
    <col min="16121" max="16384" width="9" style="34"/>
  </cols>
  <sheetData>
    <row r="1" ht="25.5" customHeight="1" spans="1:1">
      <c r="A1" s="35" t="s">
        <v>0</v>
      </c>
    </row>
    <row r="2" s="29" customFormat="1" ht="45.95" customHeight="1" spans="1:8">
      <c r="A2" s="36" t="s">
        <v>1</v>
      </c>
      <c r="B2" s="36"/>
      <c r="C2" s="36"/>
      <c r="D2" s="36"/>
      <c r="E2" s="36"/>
      <c r="F2" s="36"/>
      <c r="G2" s="36"/>
      <c r="H2" s="36"/>
    </row>
    <row r="3" s="30" customFormat="1" ht="21" customHeight="1" spans="2:8">
      <c r="B3" s="37"/>
      <c r="C3" s="37"/>
      <c r="D3" s="37"/>
      <c r="E3" s="38"/>
      <c r="F3" s="38"/>
      <c r="H3" s="39" t="s">
        <v>2</v>
      </c>
    </row>
    <row r="4" s="31" customFormat="1" ht="50.25" customHeight="1" spans="1:8">
      <c r="A4" s="40" t="s">
        <v>3</v>
      </c>
      <c r="B4" s="41" t="s">
        <v>4</v>
      </c>
      <c r="C4" s="41" t="s">
        <v>5</v>
      </c>
      <c r="D4" s="41" t="s">
        <v>6</v>
      </c>
      <c r="E4" s="41" t="s">
        <v>7</v>
      </c>
      <c r="F4" s="41" t="s">
        <v>8</v>
      </c>
      <c r="G4" s="41" t="s">
        <v>9</v>
      </c>
      <c r="H4" s="42" t="s">
        <v>10</v>
      </c>
    </row>
    <row r="5" s="32" customFormat="1" ht="57.75" customHeight="1" spans="1:8">
      <c r="A5" s="43"/>
      <c r="B5" s="44"/>
      <c r="C5" s="44" t="s">
        <v>11</v>
      </c>
      <c r="D5" s="44"/>
      <c r="E5" s="45"/>
      <c r="F5" s="45"/>
      <c r="G5" s="46"/>
      <c r="H5" s="46"/>
    </row>
    <row r="6" s="33" customFormat="1" ht="30" customHeight="1" spans="2:7">
      <c r="B6" s="47"/>
      <c r="C6" s="48"/>
      <c r="D6" s="47"/>
      <c r="E6" s="48"/>
      <c r="F6" s="48"/>
      <c r="G6" s="49"/>
    </row>
    <row r="7" s="33" customFormat="1" ht="30" customHeight="1" spans="2:7">
      <c r="B7" s="47"/>
      <c r="C7" s="48"/>
      <c r="D7" s="47"/>
      <c r="E7" s="48"/>
      <c r="F7" s="48"/>
      <c r="G7" s="49"/>
    </row>
    <row r="8" s="33" customFormat="1" ht="30" customHeight="1" spans="2:7">
      <c r="B8" s="47"/>
      <c r="C8" s="48"/>
      <c r="D8" s="47"/>
      <c r="E8" s="48"/>
      <c r="F8" s="48"/>
      <c r="G8" s="49"/>
    </row>
    <row r="9" s="33" customFormat="1" ht="30" customHeight="1" spans="2:7">
      <c r="B9" s="47"/>
      <c r="C9" s="48"/>
      <c r="D9" s="47"/>
      <c r="E9" s="48"/>
      <c r="F9" s="48"/>
      <c r="G9" s="49"/>
    </row>
    <row r="10" s="33" customFormat="1" ht="30" customHeight="1" spans="2:7">
      <c r="B10" s="47"/>
      <c r="C10" s="48"/>
      <c r="D10" s="47"/>
      <c r="E10" s="48"/>
      <c r="F10" s="48"/>
      <c r="G10" s="49"/>
    </row>
    <row r="11" s="33" customFormat="1" ht="30" customHeight="1" spans="2:7">
      <c r="B11" s="47"/>
      <c r="C11" s="48"/>
      <c r="D11" s="47"/>
      <c r="E11" s="48"/>
      <c r="F11" s="48"/>
      <c r="G11" s="49"/>
    </row>
    <row r="12" s="33" customFormat="1" ht="30" customHeight="1" spans="2:7">
      <c r="B12" s="47"/>
      <c r="C12" s="48"/>
      <c r="D12" s="47"/>
      <c r="E12" s="48"/>
      <c r="F12" s="48"/>
      <c r="G12" s="49"/>
    </row>
    <row r="13" s="33" customFormat="1" ht="30" customHeight="1" spans="2:7">
      <c r="B13" s="47"/>
      <c r="C13" s="48"/>
      <c r="D13" s="47"/>
      <c r="E13" s="48"/>
      <c r="F13" s="48"/>
      <c r="G13" s="49"/>
    </row>
    <row r="14" s="33" customFormat="1" ht="14.25" spans="2:7">
      <c r="B14" s="47"/>
      <c r="C14" s="48"/>
      <c r="D14" s="47"/>
      <c r="E14" s="48"/>
      <c r="F14" s="48"/>
      <c r="G14" s="49"/>
    </row>
    <row r="15" s="33" customFormat="1" ht="14.25" spans="2:7">
      <c r="B15" s="47"/>
      <c r="C15" s="48"/>
      <c r="D15" s="47"/>
      <c r="E15" s="48"/>
      <c r="F15" s="48"/>
      <c r="G15" s="49"/>
    </row>
    <row r="16" s="33" customFormat="1" ht="14.25" spans="2:7">
      <c r="B16" s="47"/>
      <c r="C16" s="48"/>
      <c r="D16" s="47"/>
      <c r="E16" s="48"/>
      <c r="F16" s="48"/>
      <c r="G16" s="49"/>
    </row>
    <row r="17" s="33" customFormat="1" ht="14.25" spans="2:7">
      <c r="B17" s="47"/>
      <c r="C17" s="48"/>
      <c r="D17" s="47"/>
      <c r="E17" s="48"/>
      <c r="F17" s="48"/>
      <c r="G17" s="49"/>
    </row>
    <row r="18" s="33" customFormat="1" ht="14.25" spans="2:7">
      <c r="B18" s="47"/>
      <c r="C18" s="48"/>
      <c r="D18" s="47"/>
      <c r="E18" s="48"/>
      <c r="F18" s="48"/>
      <c r="G18" s="49"/>
    </row>
    <row r="19" s="33" customFormat="1" ht="14.25" spans="2:7">
      <c r="B19" s="47"/>
      <c r="C19" s="48"/>
      <c r="D19" s="47"/>
      <c r="E19" s="48"/>
      <c r="F19" s="48"/>
      <c r="G19" s="49"/>
    </row>
    <row r="20" s="33" customFormat="1" ht="14.25" spans="2:7">
      <c r="B20" s="47"/>
      <c r="C20" s="48"/>
      <c r="D20" s="47"/>
      <c r="E20" s="48"/>
      <c r="F20" s="48"/>
      <c r="G20" s="49"/>
    </row>
    <row r="21" s="33" customFormat="1" ht="14.25" spans="2:7">
      <c r="B21" s="47"/>
      <c r="C21" s="48"/>
      <c r="D21" s="47"/>
      <c r="E21" s="48"/>
      <c r="F21" s="48"/>
      <c r="G21" s="49"/>
    </row>
    <row r="22" s="33" customFormat="1" ht="14.25" spans="2:7">
      <c r="B22" s="47"/>
      <c r="C22" s="48"/>
      <c r="D22" s="47"/>
      <c r="E22" s="48"/>
      <c r="F22" s="48"/>
      <c r="G22" s="49"/>
    </row>
    <row r="23" s="33" customFormat="1" ht="14.25" spans="2:7">
      <c r="B23" s="47"/>
      <c r="C23" s="48"/>
      <c r="D23" s="47"/>
      <c r="E23" s="48"/>
      <c r="F23" s="48"/>
      <c r="G23" s="49"/>
    </row>
    <row r="24" s="33" customFormat="1" ht="14.25" spans="2:7">
      <c r="B24" s="47"/>
      <c r="C24" s="48"/>
      <c r="D24" s="47"/>
      <c r="E24" s="48"/>
      <c r="F24" s="48"/>
      <c r="G24" s="49"/>
    </row>
    <row r="25" s="33" customFormat="1" ht="14.25" spans="2:7">
      <c r="B25" s="47"/>
      <c r="C25" s="48"/>
      <c r="D25" s="47"/>
      <c r="E25" s="48"/>
      <c r="F25" s="48"/>
      <c r="G25" s="49"/>
    </row>
    <row r="26" s="33" customFormat="1" ht="14.25" spans="2:7">
      <c r="B26" s="47"/>
      <c r="C26" s="48"/>
      <c r="D26" s="47"/>
      <c r="E26" s="48"/>
      <c r="F26" s="48"/>
      <c r="G26" s="49"/>
    </row>
    <row r="27" s="33" customFormat="1" ht="14.25" spans="2:7">
      <c r="B27" s="47"/>
      <c r="C27" s="48"/>
      <c r="D27" s="47"/>
      <c r="E27" s="48"/>
      <c r="F27" s="48"/>
      <c r="G27" s="49"/>
    </row>
    <row r="28" s="33" customFormat="1" ht="14.25" spans="2:7">
      <c r="B28" s="47"/>
      <c r="C28" s="48"/>
      <c r="D28" s="47"/>
      <c r="E28" s="48"/>
      <c r="F28" s="48"/>
      <c r="G28" s="49"/>
    </row>
    <row r="29" s="33" customFormat="1" ht="14.25" spans="2:7">
      <c r="B29" s="47"/>
      <c r="C29" s="48"/>
      <c r="D29" s="47"/>
      <c r="E29" s="48"/>
      <c r="F29" s="48"/>
      <c r="G29" s="49"/>
    </row>
    <row r="30" s="33" customFormat="1" ht="14.25" spans="2:7">
      <c r="B30" s="47"/>
      <c r="C30" s="48"/>
      <c r="D30" s="47"/>
      <c r="E30" s="48"/>
      <c r="F30" s="48"/>
      <c r="G30" s="49"/>
    </row>
    <row r="31" s="33" customFormat="1" ht="14.25" spans="2:7">
      <c r="B31" s="47"/>
      <c r="C31" s="48"/>
      <c r="D31" s="47"/>
      <c r="E31" s="48"/>
      <c r="F31" s="48"/>
      <c r="G31" s="49"/>
    </row>
    <row r="32" s="33" customFormat="1" ht="14.25" spans="2:7">
      <c r="B32" s="47"/>
      <c r="C32" s="48"/>
      <c r="D32" s="47"/>
      <c r="E32" s="48"/>
      <c r="F32" s="48"/>
      <c r="G32" s="49"/>
    </row>
    <row r="33" s="33" customFormat="1" ht="14.25" spans="2:7">
      <c r="B33" s="47"/>
      <c r="C33" s="48"/>
      <c r="D33" s="47"/>
      <c r="E33" s="48"/>
      <c r="F33" s="48"/>
      <c r="G33" s="49"/>
    </row>
    <row r="34" s="33" customFormat="1" ht="14.25" spans="2:7">
      <c r="B34" s="47"/>
      <c r="C34" s="48"/>
      <c r="D34" s="47"/>
      <c r="E34" s="48"/>
      <c r="F34" s="48"/>
      <c r="G34" s="49"/>
    </row>
    <row r="35" s="33" customFormat="1" ht="14.25" spans="2:7">
      <c r="B35" s="47"/>
      <c r="C35" s="48"/>
      <c r="D35" s="47"/>
      <c r="E35" s="48"/>
      <c r="F35" s="48"/>
      <c r="G35" s="49"/>
    </row>
    <row r="36" s="33" customFormat="1" ht="14.25" spans="2:7">
      <c r="B36" s="47"/>
      <c r="C36" s="48"/>
      <c r="D36" s="47"/>
      <c r="E36" s="48"/>
      <c r="F36" s="48"/>
      <c r="G36" s="49"/>
    </row>
    <row r="37" s="33" customFormat="1" ht="14.25" spans="2:7">
      <c r="B37" s="47"/>
      <c r="C37" s="48"/>
      <c r="D37" s="47"/>
      <c r="E37" s="48"/>
      <c r="F37" s="48"/>
      <c r="G37" s="49"/>
    </row>
    <row r="38" s="33" customFormat="1" ht="14.25" spans="2:7">
      <c r="B38" s="47"/>
      <c r="C38" s="48"/>
      <c r="D38" s="47"/>
      <c r="E38" s="48"/>
      <c r="F38" s="48"/>
      <c r="G38" s="49"/>
    </row>
    <row r="39" ht="14.25" spans="2:7">
      <c r="B39" s="47"/>
      <c r="C39" s="48"/>
      <c r="D39" s="47"/>
      <c r="E39" s="48"/>
      <c r="F39" s="48"/>
      <c r="G39" s="49"/>
    </row>
  </sheetData>
  <mergeCells count="1">
    <mergeCell ref="A2:H2"/>
  </mergeCells>
  <conditionalFormatting sqref="B4">
    <cfRule type="duplicateValues" dxfId="0" priority="4"/>
  </conditionalFormatting>
  <conditionalFormatting sqref="C4">
    <cfRule type="duplicateValues" dxfId="0" priority="3"/>
  </conditionalFormatting>
  <conditionalFormatting sqref="D4">
    <cfRule type="duplicateValues" dxfId="0" priority="2"/>
  </conditionalFormatting>
  <conditionalFormatting sqref="E4:F4">
    <cfRule type="duplicateValues" dxfId="0" priority="1"/>
  </conditionalFormatting>
  <conditionalFormatting sqref="G4">
    <cfRule type="duplicateValues" dxfId="0" priority="5"/>
  </conditionalFormatting>
  <printOptions horizontalCentered="1"/>
  <pageMargins left="0.748031496062992" right="0.748031496062992"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zoomScale="90" zoomScaleNormal="90" workbookViewId="0">
      <pane ySplit="5" topLeftCell="A6" activePane="bottomLeft" state="frozen"/>
      <selection/>
      <selection pane="bottomLeft" activeCell="C11" sqref="C11"/>
    </sheetView>
  </sheetViews>
  <sheetFormatPr defaultColWidth="9" defaultRowHeight="14.25"/>
  <cols>
    <col min="1" max="1" width="4.75" style="3" customWidth="1"/>
    <col min="2" max="2" width="8.88333333333333" style="3" customWidth="1"/>
    <col min="3" max="3" width="47.5" style="3" customWidth="1"/>
    <col min="4" max="4" width="18.75" style="3" customWidth="1"/>
    <col min="5" max="5" width="15.45" style="3" customWidth="1"/>
    <col min="6" max="6" width="8.63333333333333" style="4" customWidth="1"/>
    <col min="7" max="7" width="20.1416666666667" style="5" customWidth="1"/>
    <col min="8" max="8" width="19.5833333333333" style="5" customWidth="1"/>
    <col min="9" max="9" width="13.3333333333333" style="5" customWidth="1"/>
    <col min="10" max="16384" width="9" style="3"/>
  </cols>
  <sheetData>
    <row r="1" ht="18.75" customHeight="1" spans="1:2">
      <c r="A1" s="6" t="s">
        <v>12</v>
      </c>
      <c r="B1" s="6"/>
    </row>
    <row r="2" ht="32.25" customHeight="1" spans="1:9">
      <c r="A2" s="7" t="s">
        <v>13</v>
      </c>
      <c r="B2" s="7"/>
      <c r="C2" s="7"/>
      <c r="D2" s="7"/>
      <c r="E2" s="7"/>
      <c r="F2" s="7"/>
      <c r="G2" s="7"/>
      <c r="H2" s="7"/>
      <c r="I2" s="7"/>
    </row>
    <row r="3" s="1" customFormat="1" ht="21.95" customHeight="1" spans="6:9">
      <c r="F3" s="8"/>
      <c r="G3" s="9"/>
      <c r="H3" s="10" t="s">
        <v>2</v>
      </c>
      <c r="I3" s="10"/>
    </row>
    <row r="4" s="2" customFormat="1" ht="25.5" customHeight="1" spans="1:9">
      <c r="A4" s="11" t="s">
        <v>3</v>
      </c>
      <c r="B4" s="11" t="s">
        <v>4</v>
      </c>
      <c r="C4" s="11" t="s">
        <v>5</v>
      </c>
      <c r="D4" s="11" t="s">
        <v>6</v>
      </c>
      <c r="E4" s="11" t="s">
        <v>7</v>
      </c>
      <c r="F4" s="11" t="s">
        <v>14</v>
      </c>
      <c r="G4" s="12" t="s">
        <v>9</v>
      </c>
      <c r="H4" s="13" t="s">
        <v>10</v>
      </c>
      <c r="I4" s="26"/>
    </row>
    <row r="5" s="2" customFormat="1" ht="31.5" customHeight="1" spans="1:9">
      <c r="A5" s="11"/>
      <c r="B5" s="11"/>
      <c r="C5" s="11"/>
      <c r="D5" s="11"/>
      <c r="E5" s="11"/>
      <c r="F5" s="11"/>
      <c r="G5" s="12"/>
      <c r="H5" s="14"/>
      <c r="I5" s="27" t="s">
        <v>15</v>
      </c>
    </row>
    <row r="6" s="2" customFormat="1" ht="30" customHeight="1" spans="1:9">
      <c r="A6" s="15" t="s">
        <v>16</v>
      </c>
      <c r="B6" s="16"/>
      <c r="C6" s="16"/>
      <c r="D6" s="16"/>
      <c r="E6" s="16"/>
      <c r="F6" s="17"/>
      <c r="G6" s="18">
        <f>SUM(G7:G27)</f>
        <v>1796870.2</v>
      </c>
      <c r="H6" s="18">
        <f>SUM(H7:H27)</f>
        <v>122220</v>
      </c>
      <c r="I6" s="18">
        <f>SUM(I7:I27)</f>
        <v>4000</v>
      </c>
    </row>
    <row r="7" s="2" customFormat="1" ht="30" customHeight="1" spans="1:9">
      <c r="A7" s="19">
        <v>1</v>
      </c>
      <c r="B7" s="19" t="s">
        <v>17</v>
      </c>
      <c r="C7" s="20" t="s">
        <v>18</v>
      </c>
      <c r="D7" s="21" t="s">
        <v>19</v>
      </c>
      <c r="E7" s="21" t="s">
        <v>20</v>
      </c>
      <c r="F7" s="21" t="s">
        <v>21</v>
      </c>
      <c r="G7" s="22">
        <v>147208.31</v>
      </c>
      <c r="H7" s="23">
        <v>12450</v>
      </c>
      <c r="I7" s="28"/>
    </row>
    <row r="8" s="2" customFormat="1" ht="30" customHeight="1" spans="1:9">
      <c r="A8" s="19">
        <v>2</v>
      </c>
      <c r="B8" s="19" t="s">
        <v>17</v>
      </c>
      <c r="C8" s="20" t="s">
        <v>22</v>
      </c>
      <c r="D8" s="21" t="s">
        <v>23</v>
      </c>
      <c r="E8" s="21" t="s">
        <v>20</v>
      </c>
      <c r="F8" s="21" t="s">
        <v>21</v>
      </c>
      <c r="G8" s="22">
        <v>328380.06</v>
      </c>
      <c r="H8" s="23">
        <v>3500</v>
      </c>
      <c r="I8" s="28"/>
    </row>
    <row r="9" s="2" customFormat="1" ht="30" customHeight="1" spans="1:9">
      <c r="A9" s="19">
        <v>3</v>
      </c>
      <c r="B9" s="19" t="s">
        <v>17</v>
      </c>
      <c r="C9" s="20" t="s">
        <v>24</v>
      </c>
      <c r="D9" s="21" t="s">
        <v>25</v>
      </c>
      <c r="E9" s="21" t="s">
        <v>20</v>
      </c>
      <c r="F9" s="21" t="s">
        <v>21</v>
      </c>
      <c r="G9" s="22">
        <v>134757.08</v>
      </c>
      <c r="H9" s="23">
        <v>6700</v>
      </c>
      <c r="I9" s="28"/>
    </row>
    <row r="10" s="2" customFormat="1" ht="30" customHeight="1" spans="1:9">
      <c r="A10" s="19">
        <v>4</v>
      </c>
      <c r="B10" s="19" t="s">
        <v>17</v>
      </c>
      <c r="C10" s="20" t="s">
        <v>26</v>
      </c>
      <c r="D10" s="21" t="s">
        <v>25</v>
      </c>
      <c r="E10" s="21" t="s">
        <v>20</v>
      </c>
      <c r="F10" s="21" t="s">
        <v>21</v>
      </c>
      <c r="G10" s="22">
        <v>120249.75</v>
      </c>
      <c r="H10" s="23">
        <v>9400</v>
      </c>
      <c r="I10" s="28"/>
    </row>
    <row r="11" s="2" customFormat="1" ht="30" customHeight="1" spans="1:9">
      <c r="A11" s="19">
        <v>5</v>
      </c>
      <c r="B11" s="19" t="s">
        <v>17</v>
      </c>
      <c r="C11" s="20" t="s">
        <v>27</v>
      </c>
      <c r="D11" s="21" t="s">
        <v>25</v>
      </c>
      <c r="E11" s="21" t="s">
        <v>28</v>
      </c>
      <c r="F11" s="21" t="s">
        <v>21</v>
      </c>
      <c r="G11" s="22">
        <v>28691.46</v>
      </c>
      <c r="H11" s="23">
        <v>1400</v>
      </c>
      <c r="I11" s="28"/>
    </row>
    <row r="12" s="2" customFormat="1" ht="30" customHeight="1" spans="1:9">
      <c r="A12" s="19">
        <v>6</v>
      </c>
      <c r="B12" s="19" t="s">
        <v>17</v>
      </c>
      <c r="C12" s="20" t="s">
        <v>29</v>
      </c>
      <c r="D12" s="21" t="s">
        <v>30</v>
      </c>
      <c r="E12" s="21" t="s">
        <v>28</v>
      </c>
      <c r="F12" s="21" t="s">
        <v>21</v>
      </c>
      <c r="G12" s="22">
        <v>50000</v>
      </c>
      <c r="H12" s="23">
        <v>4300</v>
      </c>
      <c r="I12" s="23"/>
    </row>
    <row r="13" s="2" customFormat="1" ht="30" customHeight="1" spans="1:9">
      <c r="A13" s="19">
        <v>7</v>
      </c>
      <c r="B13" s="19" t="s">
        <v>17</v>
      </c>
      <c r="C13" s="20" t="s">
        <v>31</v>
      </c>
      <c r="D13" s="21" t="s">
        <v>32</v>
      </c>
      <c r="E13" s="21" t="s">
        <v>20</v>
      </c>
      <c r="F13" s="21" t="s">
        <v>21</v>
      </c>
      <c r="G13" s="22">
        <v>20098.7</v>
      </c>
      <c r="H13" s="23">
        <v>1000</v>
      </c>
      <c r="I13" s="23"/>
    </row>
    <row r="14" s="2" customFormat="1" ht="30" customHeight="1" spans="1:9">
      <c r="A14" s="19">
        <v>8</v>
      </c>
      <c r="B14" s="19" t="s">
        <v>17</v>
      </c>
      <c r="C14" s="20" t="s">
        <v>33</v>
      </c>
      <c r="D14" s="21" t="s">
        <v>34</v>
      </c>
      <c r="E14" s="21" t="s">
        <v>20</v>
      </c>
      <c r="F14" s="21" t="s">
        <v>21</v>
      </c>
      <c r="G14" s="22">
        <v>198859</v>
      </c>
      <c r="H14" s="23">
        <v>7200</v>
      </c>
      <c r="I14" s="28"/>
    </row>
    <row r="15" s="2" customFormat="1" ht="30" customHeight="1" spans="1:9">
      <c r="A15" s="19">
        <v>9</v>
      </c>
      <c r="B15" s="19" t="s">
        <v>17</v>
      </c>
      <c r="C15" s="20" t="s">
        <v>35</v>
      </c>
      <c r="D15" s="21" t="s">
        <v>34</v>
      </c>
      <c r="E15" s="21" t="s">
        <v>20</v>
      </c>
      <c r="F15" s="21" t="s">
        <v>21</v>
      </c>
      <c r="G15" s="22">
        <v>148255</v>
      </c>
      <c r="H15" s="23">
        <v>23850</v>
      </c>
      <c r="I15" s="28"/>
    </row>
    <row r="16" s="2" customFormat="1" ht="30" customHeight="1" spans="1:9">
      <c r="A16" s="19">
        <v>10</v>
      </c>
      <c r="B16" s="19" t="s">
        <v>17</v>
      </c>
      <c r="C16" s="20" t="s">
        <v>36</v>
      </c>
      <c r="D16" s="21" t="s">
        <v>37</v>
      </c>
      <c r="E16" s="21" t="s">
        <v>20</v>
      </c>
      <c r="F16" s="21" t="s">
        <v>21</v>
      </c>
      <c r="G16" s="22">
        <v>119664</v>
      </c>
      <c r="H16" s="23">
        <v>2520</v>
      </c>
      <c r="I16" s="28"/>
    </row>
    <row r="17" s="2" customFormat="1" ht="30" customHeight="1" spans="1:9">
      <c r="A17" s="19">
        <v>11</v>
      </c>
      <c r="B17" s="19" t="s">
        <v>17</v>
      </c>
      <c r="C17" s="20" t="s">
        <v>38</v>
      </c>
      <c r="D17" s="21" t="s">
        <v>39</v>
      </c>
      <c r="E17" s="21" t="s">
        <v>40</v>
      </c>
      <c r="F17" s="21" t="s">
        <v>21</v>
      </c>
      <c r="G17" s="22">
        <v>117038</v>
      </c>
      <c r="H17" s="23">
        <v>1500</v>
      </c>
      <c r="I17" s="28"/>
    </row>
    <row r="18" s="2" customFormat="1" ht="30" customHeight="1" spans="1:9">
      <c r="A18" s="19">
        <v>12</v>
      </c>
      <c r="B18" s="19" t="s">
        <v>17</v>
      </c>
      <c r="C18" s="20" t="s">
        <v>41</v>
      </c>
      <c r="D18" s="21" t="s">
        <v>39</v>
      </c>
      <c r="E18" s="21" t="s">
        <v>42</v>
      </c>
      <c r="F18" s="21" t="s">
        <v>21</v>
      </c>
      <c r="G18" s="22">
        <v>112063</v>
      </c>
      <c r="H18" s="23">
        <v>3500</v>
      </c>
      <c r="I18" s="28"/>
    </row>
    <row r="19" s="2" customFormat="1" ht="30" customHeight="1" spans="1:9">
      <c r="A19" s="19">
        <v>13</v>
      </c>
      <c r="B19" s="19" t="s">
        <v>17</v>
      </c>
      <c r="C19" s="20" t="s">
        <v>43</v>
      </c>
      <c r="D19" s="21" t="s">
        <v>44</v>
      </c>
      <c r="E19" s="21" t="s">
        <v>20</v>
      </c>
      <c r="F19" s="21" t="s">
        <v>21</v>
      </c>
      <c r="G19" s="22">
        <v>16000</v>
      </c>
      <c r="H19" s="23">
        <v>2200</v>
      </c>
      <c r="I19" s="28"/>
    </row>
    <row r="20" s="2" customFormat="1" ht="30" customHeight="1" spans="1:9">
      <c r="A20" s="19">
        <v>14</v>
      </c>
      <c r="B20" s="19" t="s">
        <v>17</v>
      </c>
      <c r="C20" s="20" t="s">
        <v>45</v>
      </c>
      <c r="D20" s="21" t="s">
        <v>46</v>
      </c>
      <c r="E20" s="21" t="s">
        <v>20</v>
      </c>
      <c r="F20" s="21" t="s">
        <v>21</v>
      </c>
      <c r="G20" s="22">
        <v>25239</v>
      </c>
      <c r="H20" s="23">
        <v>2000</v>
      </c>
      <c r="I20" s="28"/>
    </row>
    <row r="21" s="2" customFormat="1" ht="30" customHeight="1" spans="1:9">
      <c r="A21" s="19">
        <v>15</v>
      </c>
      <c r="B21" s="19" t="s">
        <v>17</v>
      </c>
      <c r="C21" s="20" t="s">
        <v>47</v>
      </c>
      <c r="D21" s="21" t="s">
        <v>48</v>
      </c>
      <c r="E21" s="21" t="s">
        <v>28</v>
      </c>
      <c r="F21" s="21" t="s">
        <v>21</v>
      </c>
      <c r="G21" s="22">
        <v>28197</v>
      </c>
      <c r="H21" s="23">
        <v>2000</v>
      </c>
      <c r="I21" s="28">
        <v>2000</v>
      </c>
    </row>
    <row r="22" s="2" customFormat="1" ht="30" customHeight="1" spans="1:9">
      <c r="A22" s="19">
        <v>16</v>
      </c>
      <c r="B22" s="19" t="s">
        <v>17</v>
      </c>
      <c r="C22" s="20" t="s">
        <v>49</v>
      </c>
      <c r="D22" s="21" t="s">
        <v>48</v>
      </c>
      <c r="E22" s="21" t="s">
        <v>28</v>
      </c>
      <c r="F22" s="21" t="s">
        <v>21</v>
      </c>
      <c r="G22" s="22">
        <v>42010</v>
      </c>
      <c r="H22" s="23">
        <v>2000</v>
      </c>
      <c r="I22" s="28">
        <v>2000</v>
      </c>
    </row>
    <row r="23" s="2" customFormat="1" ht="30" customHeight="1" spans="1:9">
      <c r="A23" s="19">
        <v>17</v>
      </c>
      <c r="B23" s="19" t="s">
        <v>17</v>
      </c>
      <c r="C23" s="20" t="s">
        <v>50</v>
      </c>
      <c r="D23" s="21" t="s">
        <v>39</v>
      </c>
      <c r="E23" s="21" t="s">
        <v>51</v>
      </c>
      <c r="F23" s="21" t="s">
        <v>21</v>
      </c>
      <c r="G23" s="22">
        <v>33974.7</v>
      </c>
      <c r="H23" s="23">
        <v>1150</v>
      </c>
      <c r="I23" s="28"/>
    </row>
    <row r="24" s="2" customFormat="1" ht="30" customHeight="1" spans="1:9">
      <c r="A24" s="19">
        <v>18</v>
      </c>
      <c r="B24" s="19" t="s">
        <v>17</v>
      </c>
      <c r="C24" s="20" t="s">
        <v>52</v>
      </c>
      <c r="D24" s="21" t="s">
        <v>39</v>
      </c>
      <c r="E24" s="21" t="s">
        <v>51</v>
      </c>
      <c r="F24" s="21" t="s">
        <v>21</v>
      </c>
      <c r="G24" s="22">
        <v>50233</v>
      </c>
      <c r="H24" s="23">
        <v>1847</v>
      </c>
      <c r="I24" s="28"/>
    </row>
    <row r="25" s="2" customFormat="1" ht="30" customHeight="1" spans="1:9">
      <c r="A25" s="19">
        <v>19</v>
      </c>
      <c r="B25" s="19" t="s">
        <v>17</v>
      </c>
      <c r="C25" s="20" t="s">
        <v>53</v>
      </c>
      <c r="D25" s="21" t="s">
        <v>39</v>
      </c>
      <c r="E25" s="21" t="s">
        <v>54</v>
      </c>
      <c r="F25" s="21" t="s">
        <v>21</v>
      </c>
      <c r="G25" s="22">
        <v>52652.8</v>
      </c>
      <c r="H25" s="23">
        <v>703</v>
      </c>
      <c r="I25" s="28"/>
    </row>
    <row r="26" s="2" customFormat="1" ht="30" customHeight="1" spans="1:9">
      <c r="A26" s="19">
        <v>20</v>
      </c>
      <c r="B26" s="19" t="s">
        <v>17</v>
      </c>
      <c r="C26" s="20" t="s">
        <v>55</v>
      </c>
      <c r="D26" s="21" t="s">
        <v>56</v>
      </c>
      <c r="E26" s="21" t="s">
        <v>57</v>
      </c>
      <c r="F26" s="21" t="s">
        <v>21</v>
      </c>
      <c r="G26" s="22">
        <v>23299.34</v>
      </c>
      <c r="H26" s="23">
        <v>300</v>
      </c>
      <c r="I26" s="28"/>
    </row>
    <row r="27" s="2" customFormat="1" ht="30" customHeight="1" spans="1:9">
      <c r="A27" s="19">
        <v>21</v>
      </c>
      <c r="B27" s="19" t="s">
        <v>17</v>
      </c>
      <c r="C27" s="20" t="s">
        <v>58</v>
      </c>
      <c r="D27" s="21" t="s">
        <v>59</v>
      </c>
      <c r="E27" s="21" t="s">
        <v>59</v>
      </c>
      <c r="F27" s="21" t="s">
        <v>59</v>
      </c>
      <c r="G27" s="24" t="s">
        <v>59</v>
      </c>
      <c r="H27" s="23">
        <v>32700</v>
      </c>
      <c r="I27" s="28"/>
    </row>
    <row r="28" ht="26" customHeight="1" spans="1:9">
      <c r="A28" s="25" t="s">
        <v>60</v>
      </c>
      <c r="B28" s="25"/>
      <c r="C28" s="25"/>
      <c r="D28" s="25"/>
      <c r="E28" s="25"/>
      <c r="F28" s="25"/>
      <c r="G28" s="25"/>
      <c r="H28" s="25"/>
      <c r="I28" s="25"/>
    </row>
  </sheetData>
  <mergeCells count="13">
    <mergeCell ref="A1:B1"/>
    <mergeCell ref="A2:I2"/>
    <mergeCell ref="H3:I3"/>
    <mergeCell ref="A6:F6"/>
    <mergeCell ref="A28:I28"/>
    <mergeCell ref="A4:A5"/>
    <mergeCell ref="B4:B5"/>
    <mergeCell ref="C4:C5"/>
    <mergeCell ref="D4:D5"/>
    <mergeCell ref="E4:E5"/>
    <mergeCell ref="F4:F5"/>
    <mergeCell ref="G4:G5"/>
    <mergeCell ref="H4:H5"/>
  </mergeCells>
  <printOptions horizontalCentered="1"/>
  <pageMargins left="0.747916666666667" right="0.747916666666667" top="0.708333333333333" bottom="0.708333333333333" header="0.511805555555556" footer="0.511805555555556"/>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一般债券</vt:lpstr>
      <vt:lpstr>专项债券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郝冲</cp:lastModifiedBy>
  <dcterms:created xsi:type="dcterms:W3CDTF">2025-08-04T01:28:00Z</dcterms:created>
  <dcterms:modified xsi:type="dcterms:W3CDTF">2025-10-23T02:37:17Z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8916E8F8EEBE44009832E2A8AD190A97</vt:lpwstr>
  </property>
  <property fmtid="{D5CDD505-2E9C-101B-9397-08002B2CF9AE}" pid="3" name="KSOProductBuildVer">
    <vt:lpwstr>2052-11.1.0.13703</vt:lpwstr>
  </property>
  <property fmtid="{D5CDD505-2E9C-101B-9397-08002B2CF9AE}" pid="4" name="KSOReadingLayout">
    <vt:bool>true</vt:bool>
  </property>
</Properties>
</file>