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一般债券" sheetId="1" state="hidden" r:id="rId1"/>
    <sheet name="债务限额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一般债券!$A:$H</definedName>
    <definedName name="_123">OFFSET(#REF!,,,COUNTA(#REF!)-1)</definedName>
    <definedName name="_Order1" hidden="1">255</definedName>
    <definedName name="_Order2" hidden="1">255</definedName>
    <definedName name="a">#REF!</definedName>
    <definedName name="aa">#REF!</definedName>
    <definedName name="AccessDatabase" hidden="1">"D:\文_件\省长专项\2000省长专项审批.mdb"</definedName>
    <definedName name="Bust">#REF!</definedName>
    <definedName name="Continue">#REF!</definedName>
    <definedName name="data">#REF!</definedName>
    <definedName name="database2">#REF!</definedName>
    <definedName name="database3">#REF!</definedName>
    <definedName name="ddd">#REF!</definedName>
    <definedName name="Documents_array">#REF!</definedName>
    <definedName name="Hello">#REF!</definedName>
    <definedName name="hhhh">#REF!</definedName>
    <definedName name="HWSheet">1</definedName>
    <definedName name="kkkk">#REF!</definedName>
    <definedName name="Module.Prix_SMC">#N/A</definedName>
    <definedName name="_xlnm.Print_Titles">#N/A</definedName>
    <definedName name="Prix_SMC">#N/A</definedName>
    <definedName name="sheng">#REF!</definedName>
    <definedName name="北京市行政区划">#REF!</definedName>
    <definedName name="财政供养">#REF!</definedName>
    <definedName name="还有">#REF!</definedName>
    <definedName name="汇率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\q">[1]国家!#REF!</definedName>
    <definedName name="\z">[2]中央!#REF!</definedName>
    <definedName name="\zz">[2]中央!#REF!</definedName>
    <definedName name="aaa">[1]国家!#REF!</definedName>
    <definedName name="aaaagfdsafsd">#N/A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d">[3]人民银行!#REF!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'[4]P1012001'!$A$6:$E$117</definedName>
    <definedName name="gxxe20032">'[5]P1012001'!$A$6:$E$117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Print_Area_MI">[1]国家!#REF!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xxxx">[3]人民银行!#REF!</definedName>
    <definedName name="本年">'[6]1-4余额表'!$L$3</definedName>
    <definedName name="成本差异系数">VLOOKUP([7]公路里程!$C1,[8]差异系数!$A$6:$C$229,3,)</definedName>
    <definedName name="城市维护费">VLOOKUP([7]公路里程!$D1,'[9]2009'!$A$10:$AS$255,40,)</definedName>
    <definedName name="村级支出">VLOOKUP([7]公路里程!$D1,'[10]L24'!$B$7:$Y$4958,9,)</definedName>
    <definedName name="当年">'[11]1-1余额表'!$L$1</definedName>
    <definedName name="地方病防治系数">VLOOKUP([7]公路里程!$C1,[8]data!$C$6:$AR$210,42,)</definedName>
    <definedName name="地区">OFFSET('[11]1-1余额表'!$A$7,,,COUNTA('[11]1-1余额表'!$A$1:$A$65536)-1)</definedName>
    <definedName name="地区名称">#REF!</definedName>
    <definedName name="公共安全部门">VLOOKUP([7]公路里程!$D1,'[9]2009'!$A$10:$AS$255,33,)</definedName>
    <definedName name="公司主管部门">[12]有效性列表!$B$2:$B$7</definedName>
    <definedName name="行政部门">VLOOKUP([7]公路里程!$D1,'[9]2009'!$A$10:$AS$255,30,)</definedName>
    <definedName name="行政区划">[12]区划对应表!$A$20:$A$36</definedName>
    <definedName name="行政区划级次">[12]有效性列表!$A$2:$A$6</definedName>
    <definedName name="行政区划名称">[13]区划对应表!$B$1:$B$19</definedName>
    <definedName name="交通费">VLOOKUP([14]经费权重!$B1,[15]分县数据!$A$9:$BA$258,23,)</definedName>
    <definedName name="教育部门">VLOOKUP([7]公路里程!$D1,'[9]2009'!$A$10:$AS$255,34,)</definedName>
    <definedName name="离退休">VLOOKUP([7]公路里程!$D1,[16]Sheet1!$A$3:$J$252,2,)</definedName>
    <definedName name="林业部门">VLOOKUP([7]公路里程!$D1,[16]Sheet1!$A$3:$J$252,6,)</definedName>
    <definedName name="农业部门">VLOOKUP([7]公路里程!$D1,[16]Sheet1!$A$7:$J$252,5,)</definedName>
    <definedName name="平台法人性质">[17]参数表!$D$2:$D$4</definedName>
    <definedName name="其他支出">VLOOKUP([7]公路里程!$D1,'[9]2009'!$A$10:$AS$255,45,)</definedName>
    <definedName name="取暖费">VLOOKUP([14]经费权重!$B1,[15]分县数据!$A$9:$BA$258,21,)</definedName>
    <definedName name="去年">'[6]1-4余额表'!$L$4</definedName>
    <definedName name="全部担保">OFFSET('[11]1-1余额表'!$G$7,,,COUNTA('[11]1-1余额表'!$G$1:$G$65536)-1)</definedName>
    <definedName name="全部一般">OFFSET('[11]1-1余额表'!$E$7,,,COUNTA('[11]1-1余额表'!$E$1:$E$65536)-1)</definedName>
    <definedName name="全部余额">OFFSET('[11]1-1余额表'!$C$7,,,COUNTA('[11]1-1余额表'!$C$1:$C$65536)-1)</definedName>
    <definedName name="全部直接">OFFSET('[11]1-1余额表'!$D$7,,,COUNTA('[11]1-1余额表'!$D$1:$D$65536)-1)</definedName>
    <definedName name="全部专项">OFFSET('[11]1-1余额表'!$F$7,,,COUNTA('[11]1-1余额表'!$F$1:$F$65536)-1)</definedName>
    <definedName name="全额差额比例">'[18]C01-1'!#REF!</definedName>
    <definedName name="人员经费">VLOOKUP([14]经费权重!$B1,[15]分县数据!$A$9:$BA$258,4,)+VLOOKUP([14]经费权重!$B1,[15]分县数据!$A$9:$BA$258,39,)</definedName>
    <definedName name="三公">#REF!</definedName>
    <definedName name="三公表">[19]区划对应表!$B$1:$B$19</definedName>
    <definedName name="上年">'[6]1-4余额表'!$L$2</definedName>
    <definedName name="社保">#N/A</definedName>
    <definedName name="社会保障支出">VLOOKUP([7]公路里程!$D1,'[20]2007'!$A$10:$AS$257,29,)</definedName>
    <definedName name="省级担保">OFFSET('[11]2-11担保分级表'!$C$6,,,COUNTA('[11]2-11担保分级表'!$C$1:$C$65536)-1)</definedName>
    <definedName name="省级一般">OFFSET('[11]2-7一般分级表'!$C$6,,,COUNTA('[11]2-7一般分级表'!$C$1:$C$65536)-1)</definedName>
    <definedName name="省级余额">OFFSET('[11]2-1余额分级表'!$C$6,,,COUNTA('[11]2-1余额分级表'!$C$1:$C$65536)-1)</definedName>
    <definedName name="省级直接">OFFSET('[11]2-5直接分级表'!$C$6,,,COUNTA('[11]2-5直接分级表'!$C$1:$C$65536)-1)</definedName>
    <definedName name="省级专项">OFFSET('[11]2-9专项分级表'!$C$6,,,COUNTA('[11]2-9专项分级表'!$C$1:$C$65536)-1)</definedName>
    <definedName name="省区">[21]总表!$B$4:$B$44</definedName>
    <definedName name="市级担保">OFFSET('[11]2-11担保分级表'!$E$6,,,COUNTA('[11]2-11担保分级表'!$E$1:$E$65536)-1)</definedName>
    <definedName name="市级一般">OFFSET('[11]2-7一般分级表'!$E$6,,,COUNTA('[11]2-7一般分级表'!$E$1:$E$65536)-1)</definedName>
    <definedName name="市级余额">OFFSET('[11]2-1余额分级表'!$E$6,,,COUNTA('[11]2-1余额分级表'!$E$1:$E$65536)-1)</definedName>
    <definedName name="市级直接">OFFSET('[11]2-5直接分级表'!$E$6,,,COUNTA('[11]2-5直接分级表'!$E$1:$E$65536)-1)</definedName>
    <definedName name="市级专项">OFFSET('[11]2-9专项分级表'!$E$6,,,COUNTA('[11]2-9专项分级表'!$E$1:$E$65536)-1)</definedName>
    <definedName name="是否立项">[22]区划对应表!$E$1:$E$2</definedName>
    <definedName name="水利部门">VLOOKUP([7]公路里程!$D1,[16]Sheet1!$A$3:$J$252,7,)</definedName>
    <definedName name="四季度">'[23]C01-1'!#REF!</definedName>
    <definedName name="卫生部门">VLOOKUP([7]公路里程!$D1,'[9]2009'!$A$10:$AS$255,38,)</definedName>
    <definedName name="位次d">[24]四月份月报!#REF!</definedName>
    <definedName name="文体广部门">VLOOKUP([7]公路里程!$D1,'[9]2009'!$A$10:$AS$255,36,)</definedName>
    <definedName name="县级担保">OFFSET('[11]2-11担保分级表'!$G$6,,,COUNTA('[11]2-11担保分级表'!$G$1:$G$65536)-1)</definedName>
    <definedName name="县级一般">OFFSET('[11]2-7一般分级表'!$G$6,,,COUNTA('[11]2-7一般分级表'!$G$1:$G$65536)-1)</definedName>
    <definedName name="县级余额">OFFSET('[11]2-1余额分级表'!$G$6,,,COUNTA('[11]2-1余额分级表'!$G$1:$G$65536)-1)</definedName>
    <definedName name="县级直接">OFFSET('[11]2-5直接分级表'!$G$6,,,COUNTA('[11]2-5直接分级表'!$G$1:$G$65536)-1)</definedName>
    <definedName name="县级专项">OFFSET('[11]2-9专项分级表'!$G$6,,,COUNTA('[11]2-9专项分级表'!$G$1:$G$65536)-1)</definedName>
    <definedName name="乡级担保">OFFSET('[11]2-11担保分级表'!$I$6,,,COUNTA('[11]2-11担保分级表'!$I$1:$I$65536)-1)</definedName>
    <definedName name="乡级一般">OFFSET('[11]2-7一般分级表'!$I$6,,,COUNTA('[11]2-7一般分级表'!$I$1:$I$65536)-1)</definedName>
    <definedName name="乡级余额">OFFSET('[11]2-1余额分级表'!$I$6,,,COUNTA('[11]2-1余额分级表'!$I$1:$I$65536)-1)</definedName>
    <definedName name="乡级直接">OFFSET('[11]2-5直接分级表'!$I$6,,,COUNTA('[11]2-5直接分级表'!$I$1:$I$65536)-1)</definedName>
    <definedName name="乡级专项">OFFSET('[11]2-9专项分级表'!$I$6,,,COUNTA('[11]2-9专项分级表'!$I$1:$I$65536)-1)</definedName>
    <definedName name="性别">[25]基础编码!$H$2:$H$3</definedName>
    <definedName name="学历">[25]基础编码!$S$2:$S$9</definedName>
    <definedName name="银行贷款所在地">[22]区划对应表!$D$1:$D$202</definedName>
    <definedName name="政策性挂账">OFFSET('[11]1-1余额表'!$H$7,,,COUNTA('[11]1-1余额表'!$H$1:$H$65536)-1)</definedName>
    <definedName name="支出">'[26]P1012001'!$A$6:$E$117</definedName>
    <definedName name="总支出">VLOOKUP([14]经费权重!$B1,[15]分县数据!$A$9:$BA$258,3,)</definedName>
    <definedName name="_123" localSheetId="1">OFFSET(#REF!,,,COUNTA(#REF!)-1)</definedName>
    <definedName name="a" localSheetId="1">#REF!</definedName>
    <definedName name="aa" localSheetId="1">#REF!</definedName>
    <definedName name="data" localSheetId="1">#REF!</definedName>
    <definedName name="Database" localSheetId="1">#REF!</definedName>
    <definedName name="database2" localSheetId="1">#REF!</definedName>
    <definedName name="database3" localSheetId="1">#REF!</definedName>
    <definedName name="ddd" localSheetId="1">#REF!</definedName>
    <definedName name="hhhh" localSheetId="1">#REF!</definedName>
    <definedName name="kkkk" localSheetId="1">#REF!</definedName>
    <definedName name="_xlnm.Print_Area" localSheetId="1">债务限额!$A:$B</definedName>
    <definedName name="quan" localSheetId="1">#REF!</definedName>
    <definedName name="sheng" localSheetId="1">#REF!</definedName>
    <definedName name="北京市行政区划" localSheetId="1">#REF!</definedName>
    <definedName name="表5" localSheetId="1">#REF!</definedName>
    <definedName name="财政供养" localSheetId="1">#REF!</definedName>
    <definedName name="地区名称" localSheetId="1">#REF!</definedName>
    <definedName name="分处支出" localSheetId="1">#REF!</definedName>
    <definedName name="还有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科目" localSheetId="1">#REF!</definedName>
    <definedName name="类型" localSheetId="1">#REF!</definedName>
    <definedName name="区划" localSheetId="1">#REF!</definedName>
    <definedName name="三公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8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주택사업본부" localSheetId="1">#REF!</definedName>
    <definedName name="철구사업본부" localSheetId="1">#REF!</definedName>
  </definedNames>
  <calcPr calcId="144525"/>
</workbook>
</file>

<file path=xl/sharedStrings.xml><?xml version="1.0" encoding="utf-8"?>
<sst xmlns="http://schemas.openxmlformats.org/spreadsheetml/2006/main" count="26" uniqueCount="23">
  <si>
    <t>附表1：</t>
  </si>
  <si>
    <t>2025年开平市新增一般债务限额安排项目情况表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</si>
  <si>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</si>
  <si>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</si>
  <si>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</si>
  <si>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</si>
  <si>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</si>
  <si>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</si>
  <si>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建设状态</t>
  </si>
  <si>
    <t>项目总投资</t>
  </si>
  <si>
    <t>安排金额</t>
  </si>
  <si>
    <t>无</t>
  </si>
  <si>
    <t>附表5：</t>
  </si>
  <si>
    <t>2025年末开平市政府债务限额预测数</t>
  </si>
  <si>
    <t>项             目</t>
  </si>
  <si>
    <t>开平市</t>
  </si>
  <si>
    <t>一、2024年债务限额</t>
  </si>
  <si>
    <t xml:space="preserve">  （1）一般债务限额</t>
  </si>
  <si>
    <t xml:space="preserve">  （2）专项债务限额</t>
  </si>
  <si>
    <t>二、2025年新增债券额度</t>
  </si>
  <si>
    <t xml:space="preserve">  （1）一般债务额度</t>
  </si>
  <si>
    <t xml:space="preserve">  （2）专项债务额度</t>
  </si>
  <si>
    <t>三、2025年末债务限额预测值（三=一+二）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</si>
</sst>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_ "/>
    <numFmt numFmtId="178" formatCode="#,##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/>
    <xf numFmtId="0" fontId="18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1" borderId="5" applyNumberFormat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2" fillId="0" borderId="0"/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/>
    <xf numFmtId="0" fontId="12" fillId="0" borderId="0">
      <alignment vertical="top"/>
    </xf>
    <xf numFmtId="0" fontId="20" fillId="0" borderId="0"/>
    <xf numFmtId="176" fontId="1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46" applyFont="1" applyFill="1">
      <alignment vertical="center"/>
    </xf>
    <xf numFmtId="3" fontId="2" fillId="0" borderId="0" xfId="36" applyNumberFormat="1" applyFont="1" applyFill="1" applyAlignment="1">
      <alignment horizontal="center" vertical="center"/>
    </xf>
    <xf numFmtId="177" fontId="0" fillId="0" borderId="0" xfId="46" applyNumberFormat="1" applyFill="1" applyAlignment="1">
      <alignment horizontal="right" vertical="center"/>
    </xf>
    <xf numFmtId="0" fontId="3" fillId="0" borderId="1" xfId="46" applyFont="1" applyFill="1" applyBorder="1" applyAlignment="1">
      <alignment horizontal="center" vertical="center"/>
    </xf>
    <xf numFmtId="177" fontId="3" fillId="0" borderId="1" xfId="46" applyNumberFormat="1" applyFont="1" applyFill="1" applyBorder="1" applyAlignment="1">
      <alignment horizontal="center" vertical="center"/>
    </xf>
    <xf numFmtId="0" fontId="3" fillId="0" borderId="1" xfId="46" applyFont="1" applyFill="1" applyBorder="1" applyAlignment="1">
      <alignment horizontal="left" vertical="center"/>
    </xf>
    <xf numFmtId="178" fontId="4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left" vertical="center"/>
    </xf>
    <xf numFmtId="178" fontId="0" fillId="0" borderId="1" xfId="0" applyNumberFormat="1" applyFont="1" applyFill="1" applyBorder="1" applyAlignment="1">
      <alignment vertical="center"/>
    </xf>
    <xf numFmtId="0" fontId="3" fillId="0" borderId="1" xfId="46" applyFont="1" applyFill="1" applyBorder="1" applyAlignment="1">
      <alignment horizontal="left" vertical="center" wrapText="1"/>
    </xf>
    <xf numFmtId="0" fontId="1" fillId="0" borderId="2" xfId="46" applyFont="1" applyFill="1" applyBorder="1" applyAlignment="1">
      <alignment horizontal="left" vertical="center" wrapText="1"/>
    </xf>
    <xf numFmtId="0" fontId="1" fillId="0" borderId="0" xfId="46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表3" xfId="6"/>
    <cellStyle name="40% - 强调文字颜色 3" xfId="7" builtinId="39"/>
    <cellStyle name="差" xfId="8" builtinId="27"/>
    <cellStyle name="千位分隔" xfId="9" builtinId="3"/>
    <cellStyle name="常规 3 10" xfId="10"/>
    <cellStyle name="千位分隔 2 13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2004年新会财政总决算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3 17 2 4" xfId="46"/>
    <cellStyle name="20% - 强调文字颜色 4" xfId="47" builtinId="42"/>
    <cellStyle name="千位分隔 2 2 3 2" xfId="48"/>
    <cellStyle name="40% - 强调文字颜色 4" xfId="49" builtinId="43"/>
    <cellStyle name="强调文字颜色 5" xfId="50" builtinId="45"/>
    <cellStyle name="常规 2 11 2 2" xfId="51"/>
    <cellStyle name="40% - 强调文字颜色 5" xfId="52" builtinId="47"/>
    <cellStyle name="千位分隔[0] 2 2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" xfId="58"/>
    <cellStyle name="千位分隔 8 3 2" xfId="59"/>
    <cellStyle name="常规 5" xfId="60"/>
    <cellStyle name="常规_2011年一般预算收支预算表1-3（1.21）" xfId="61"/>
    <cellStyle name="千位分隔_2011年一般预算收支预算表1-3（1.21）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7&#24180;&#39044;&#31639;\&#19971;&#12289;&#39044;&#31639;&#25253;&#21578;\&#39044;&#31639;&#25253;&#21578;&#20844;&#24320;&#65288;1.13&#65289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8&#24180;&#39044;&#31639;\&#19971;&#12289;&#39044;&#31639;&#25253;&#21578;\&#39044;&#31639;&#25253;&#21578;&#20844;&#24320;\&#20844;&#24320;&#29256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WINDOWS.000\Desktop\&#25105;&#30340;&#20844;&#25991;&#21253;\&#36213;&#21746;&#36132;&#25991;&#20214;&#22841;\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Documents%20and%20Settings\Administrator\Application%20Data\Microsoft\Excel\&#19977;&#26041;&#23545;&#36134;&#21333;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bugdet-server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DY-（调整特殊因素）增量对应重点（汇报）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D5" sqref="D5"/>
    </sheetView>
  </sheetViews>
  <sheetFormatPr defaultColWidth="9" defaultRowHeight="13.5" outlineLevelCol="7"/>
  <cols>
    <col min="1" max="1" width="6.88333333333333" style="19" customWidth="1"/>
    <col min="2" max="2" width="10.6333333333333" style="19" customWidth="1"/>
    <col min="3" max="3" width="27.8833333333333" style="19" customWidth="1"/>
    <col min="4" max="4" width="14.75" style="19" customWidth="1"/>
    <col min="5" max="5" width="13.5" style="19" customWidth="1"/>
    <col min="6" max="6" width="11.8833333333333" style="19" customWidth="1"/>
    <col min="7" max="8" width="15.6333333333333" style="19" customWidth="1"/>
    <col min="9" max="230" width="9" style="19"/>
    <col min="231" max="231" width="12.6333333333333" style="19" customWidth="1"/>
    <col min="232" max="232" width="14.8833333333333" style="19" customWidth="1"/>
    <col min="233" max="233" width="14.5" style="19" customWidth="1"/>
    <col min="234" max="240" width="12.6333333333333" style="19" customWidth="1"/>
    <col min="241" max="241" width="9" style="19"/>
    <col min="242" max="247" width="12.6333333333333" style="19" customWidth="1"/>
    <col min="248" max="248" width="15.6333333333333" style="19" customWidth="1"/>
    <col min="249" max="486" width="9" style="19"/>
    <col min="487" max="487" width="12.6333333333333" style="19" customWidth="1"/>
    <col min="488" max="488" width="14.8833333333333" style="19" customWidth="1"/>
    <col min="489" max="489" width="14.5" style="19" customWidth="1"/>
    <col min="490" max="496" width="12.6333333333333" style="19" customWidth="1"/>
    <col min="497" max="497" width="9" style="19"/>
    <col min="498" max="503" width="12.6333333333333" style="19" customWidth="1"/>
    <col min="504" max="504" width="15.6333333333333" style="19" customWidth="1"/>
    <col min="505" max="742" width="9" style="19"/>
    <col min="743" max="743" width="12.6333333333333" style="19" customWidth="1"/>
    <col min="744" max="744" width="14.8833333333333" style="19" customWidth="1"/>
    <col min="745" max="745" width="14.5" style="19" customWidth="1"/>
    <col min="746" max="752" width="12.6333333333333" style="19" customWidth="1"/>
    <col min="753" max="753" width="9" style="19"/>
    <col min="754" max="759" width="12.6333333333333" style="19" customWidth="1"/>
    <col min="760" max="760" width="15.6333333333333" style="19" customWidth="1"/>
    <col min="761" max="998" width="9" style="19"/>
    <col min="999" max="999" width="12.6333333333333" style="19" customWidth="1"/>
    <col min="1000" max="1000" width="14.8833333333333" style="19" customWidth="1"/>
    <col min="1001" max="1001" width="14.5" style="19" customWidth="1"/>
    <col min="1002" max="1008" width="12.6333333333333" style="19" customWidth="1"/>
    <col min="1009" max="1009" width="9" style="19"/>
    <col min="1010" max="1015" width="12.6333333333333" style="19" customWidth="1"/>
    <col min="1016" max="1016" width="15.6333333333333" style="19" customWidth="1"/>
    <col min="1017" max="1254" width="9" style="19"/>
    <col min="1255" max="1255" width="12.6333333333333" style="19" customWidth="1"/>
    <col min="1256" max="1256" width="14.8833333333333" style="19" customWidth="1"/>
    <col min="1257" max="1257" width="14.5" style="19" customWidth="1"/>
    <col min="1258" max="1264" width="12.6333333333333" style="19" customWidth="1"/>
    <col min="1265" max="1265" width="9" style="19"/>
    <col min="1266" max="1271" width="12.6333333333333" style="19" customWidth="1"/>
    <col min="1272" max="1272" width="15.6333333333333" style="19" customWidth="1"/>
    <col min="1273" max="1510" width="9" style="19"/>
    <col min="1511" max="1511" width="12.6333333333333" style="19" customWidth="1"/>
    <col min="1512" max="1512" width="14.8833333333333" style="19" customWidth="1"/>
    <col min="1513" max="1513" width="14.5" style="19" customWidth="1"/>
    <col min="1514" max="1520" width="12.6333333333333" style="19" customWidth="1"/>
    <col min="1521" max="1521" width="9" style="19"/>
    <col min="1522" max="1527" width="12.6333333333333" style="19" customWidth="1"/>
    <col min="1528" max="1528" width="15.6333333333333" style="19" customWidth="1"/>
    <col min="1529" max="1766" width="9" style="19"/>
    <col min="1767" max="1767" width="12.6333333333333" style="19" customWidth="1"/>
    <col min="1768" max="1768" width="14.8833333333333" style="19" customWidth="1"/>
    <col min="1769" max="1769" width="14.5" style="19" customWidth="1"/>
    <col min="1770" max="1776" width="12.6333333333333" style="19" customWidth="1"/>
    <col min="1777" max="1777" width="9" style="19"/>
    <col min="1778" max="1783" width="12.6333333333333" style="19" customWidth="1"/>
    <col min="1784" max="1784" width="15.6333333333333" style="19" customWidth="1"/>
    <col min="1785" max="2022" width="9" style="19"/>
    <col min="2023" max="2023" width="12.6333333333333" style="19" customWidth="1"/>
    <col min="2024" max="2024" width="14.8833333333333" style="19" customWidth="1"/>
    <col min="2025" max="2025" width="14.5" style="19" customWidth="1"/>
    <col min="2026" max="2032" width="12.6333333333333" style="19" customWidth="1"/>
    <col min="2033" max="2033" width="9" style="19"/>
    <col min="2034" max="2039" width="12.6333333333333" style="19" customWidth="1"/>
    <col min="2040" max="2040" width="15.6333333333333" style="19" customWidth="1"/>
    <col min="2041" max="2278" width="9" style="19"/>
    <col min="2279" max="2279" width="12.6333333333333" style="19" customWidth="1"/>
    <col min="2280" max="2280" width="14.8833333333333" style="19" customWidth="1"/>
    <col min="2281" max="2281" width="14.5" style="19" customWidth="1"/>
    <col min="2282" max="2288" width="12.6333333333333" style="19" customWidth="1"/>
    <col min="2289" max="2289" width="9" style="19"/>
    <col min="2290" max="2295" width="12.6333333333333" style="19" customWidth="1"/>
    <col min="2296" max="2296" width="15.6333333333333" style="19" customWidth="1"/>
    <col min="2297" max="2534" width="9" style="19"/>
    <col min="2535" max="2535" width="12.6333333333333" style="19" customWidth="1"/>
    <col min="2536" max="2536" width="14.8833333333333" style="19" customWidth="1"/>
    <col min="2537" max="2537" width="14.5" style="19" customWidth="1"/>
    <col min="2538" max="2544" width="12.6333333333333" style="19" customWidth="1"/>
    <col min="2545" max="2545" width="9" style="19"/>
    <col min="2546" max="2551" width="12.6333333333333" style="19" customWidth="1"/>
    <col min="2552" max="2552" width="15.6333333333333" style="19" customWidth="1"/>
    <col min="2553" max="2790" width="9" style="19"/>
    <col min="2791" max="2791" width="12.6333333333333" style="19" customWidth="1"/>
    <col min="2792" max="2792" width="14.8833333333333" style="19" customWidth="1"/>
    <col min="2793" max="2793" width="14.5" style="19" customWidth="1"/>
    <col min="2794" max="2800" width="12.6333333333333" style="19" customWidth="1"/>
    <col min="2801" max="2801" width="9" style="19"/>
    <col min="2802" max="2807" width="12.6333333333333" style="19" customWidth="1"/>
    <col min="2808" max="2808" width="15.6333333333333" style="19" customWidth="1"/>
    <col min="2809" max="3046" width="9" style="19"/>
    <col min="3047" max="3047" width="12.6333333333333" style="19" customWidth="1"/>
    <col min="3048" max="3048" width="14.8833333333333" style="19" customWidth="1"/>
    <col min="3049" max="3049" width="14.5" style="19" customWidth="1"/>
    <col min="3050" max="3056" width="12.6333333333333" style="19" customWidth="1"/>
    <col min="3057" max="3057" width="9" style="19"/>
    <col min="3058" max="3063" width="12.6333333333333" style="19" customWidth="1"/>
    <col min="3064" max="3064" width="15.6333333333333" style="19" customWidth="1"/>
    <col min="3065" max="3302" width="9" style="19"/>
    <col min="3303" max="3303" width="12.6333333333333" style="19" customWidth="1"/>
    <col min="3304" max="3304" width="14.8833333333333" style="19" customWidth="1"/>
    <col min="3305" max="3305" width="14.5" style="19" customWidth="1"/>
    <col min="3306" max="3312" width="12.6333333333333" style="19" customWidth="1"/>
    <col min="3313" max="3313" width="9" style="19"/>
    <col min="3314" max="3319" width="12.6333333333333" style="19" customWidth="1"/>
    <col min="3320" max="3320" width="15.6333333333333" style="19" customWidth="1"/>
    <col min="3321" max="3558" width="9" style="19"/>
    <col min="3559" max="3559" width="12.6333333333333" style="19" customWidth="1"/>
    <col min="3560" max="3560" width="14.8833333333333" style="19" customWidth="1"/>
    <col min="3561" max="3561" width="14.5" style="19" customWidth="1"/>
    <col min="3562" max="3568" width="12.6333333333333" style="19" customWidth="1"/>
    <col min="3569" max="3569" width="9" style="19"/>
    <col min="3570" max="3575" width="12.6333333333333" style="19" customWidth="1"/>
    <col min="3576" max="3576" width="15.6333333333333" style="19" customWidth="1"/>
    <col min="3577" max="3814" width="9" style="19"/>
    <col min="3815" max="3815" width="12.6333333333333" style="19" customWidth="1"/>
    <col min="3816" max="3816" width="14.8833333333333" style="19" customWidth="1"/>
    <col min="3817" max="3817" width="14.5" style="19" customWidth="1"/>
    <col min="3818" max="3824" width="12.6333333333333" style="19" customWidth="1"/>
    <col min="3825" max="3825" width="9" style="19"/>
    <col min="3826" max="3831" width="12.6333333333333" style="19" customWidth="1"/>
    <col min="3832" max="3832" width="15.6333333333333" style="19" customWidth="1"/>
    <col min="3833" max="4070" width="9" style="19"/>
    <col min="4071" max="4071" width="12.6333333333333" style="19" customWidth="1"/>
    <col min="4072" max="4072" width="14.8833333333333" style="19" customWidth="1"/>
    <col min="4073" max="4073" width="14.5" style="19" customWidth="1"/>
    <col min="4074" max="4080" width="12.6333333333333" style="19" customWidth="1"/>
    <col min="4081" max="4081" width="9" style="19"/>
    <col min="4082" max="4087" width="12.6333333333333" style="19" customWidth="1"/>
    <col min="4088" max="4088" width="15.6333333333333" style="19" customWidth="1"/>
    <col min="4089" max="4326" width="9" style="19"/>
    <col min="4327" max="4327" width="12.6333333333333" style="19" customWidth="1"/>
    <col min="4328" max="4328" width="14.8833333333333" style="19" customWidth="1"/>
    <col min="4329" max="4329" width="14.5" style="19" customWidth="1"/>
    <col min="4330" max="4336" width="12.6333333333333" style="19" customWidth="1"/>
    <col min="4337" max="4337" width="9" style="19"/>
    <col min="4338" max="4343" width="12.6333333333333" style="19" customWidth="1"/>
    <col min="4344" max="4344" width="15.6333333333333" style="19" customWidth="1"/>
    <col min="4345" max="4582" width="9" style="19"/>
    <col min="4583" max="4583" width="12.6333333333333" style="19" customWidth="1"/>
    <col min="4584" max="4584" width="14.8833333333333" style="19" customWidth="1"/>
    <col min="4585" max="4585" width="14.5" style="19" customWidth="1"/>
    <col min="4586" max="4592" width="12.6333333333333" style="19" customWidth="1"/>
    <col min="4593" max="4593" width="9" style="19"/>
    <col min="4594" max="4599" width="12.6333333333333" style="19" customWidth="1"/>
    <col min="4600" max="4600" width="15.6333333333333" style="19" customWidth="1"/>
    <col min="4601" max="4838" width="9" style="19"/>
    <col min="4839" max="4839" width="12.6333333333333" style="19" customWidth="1"/>
    <col min="4840" max="4840" width="14.8833333333333" style="19" customWidth="1"/>
    <col min="4841" max="4841" width="14.5" style="19" customWidth="1"/>
    <col min="4842" max="4848" width="12.6333333333333" style="19" customWidth="1"/>
    <col min="4849" max="4849" width="9" style="19"/>
    <col min="4850" max="4855" width="12.6333333333333" style="19" customWidth="1"/>
    <col min="4856" max="4856" width="15.6333333333333" style="19" customWidth="1"/>
    <col min="4857" max="5094" width="9" style="19"/>
    <col min="5095" max="5095" width="12.6333333333333" style="19" customWidth="1"/>
    <col min="5096" max="5096" width="14.8833333333333" style="19" customWidth="1"/>
    <col min="5097" max="5097" width="14.5" style="19" customWidth="1"/>
    <col min="5098" max="5104" width="12.6333333333333" style="19" customWidth="1"/>
    <col min="5105" max="5105" width="9" style="19"/>
    <col min="5106" max="5111" width="12.6333333333333" style="19" customWidth="1"/>
    <col min="5112" max="5112" width="15.6333333333333" style="19" customWidth="1"/>
    <col min="5113" max="5350" width="9" style="19"/>
    <col min="5351" max="5351" width="12.6333333333333" style="19" customWidth="1"/>
    <col min="5352" max="5352" width="14.8833333333333" style="19" customWidth="1"/>
    <col min="5353" max="5353" width="14.5" style="19" customWidth="1"/>
    <col min="5354" max="5360" width="12.6333333333333" style="19" customWidth="1"/>
    <col min="5361" max="5361" width="9" style="19"/>
    <col min="5362" max="5367" width="12.6333333333333" style="19" customWidth="1"/>
    <col min="5368" max="5368" width="15.6333333333333" style="19" customWidth="1"/>
    <col min="5369" max="5606" width="9" style="19"/>
    <col min="5607" max="5607" width="12.6333333333333" style="19" customWidth="1"/>
    <col min="5608" max="5608" width="14.8833333333333" style="19" customWidth="1"/>
    <col min="5609" max="5609" width="14.5" style="19" customWidth="1"/>
    <col min="5610" max="5616" width="12.6333333333333" style="19" customWidth="1"/>
    <col min="5617" max="5617" width="9" style="19"/>
    <col min="5618" max="5623" width="12.6333333333333" style="19" customWidth="1"/>
    <col min="5624" max="5624" width="15.6333333333333" style="19" customWidth="1"/>
    <col min="5625" max="5862" width="9" style="19"/>
    <col min="5863" max="5863" width="12.6333333333333" style="19" customWidth="1"/>
    <col min="5864" max="5864" width="14.8833333333333" style="19" customWidth="1"/>
    <col min="5865" max="5865" width="14.5" style="19" customWidth="1"/>
    <col min="5866" max="5872" width="12.6333333333333" style="19" customWidth="1"/>
    <col min="5873" max="5873" width="9" style="19"/>
    <col min="5874" max="5879" width="12.6333333333333" style="19" customWidth="1"/>
    <col min="5880" max="5880" width="15.6333333333333" style="19" customWidth="1"/>
    <col min="5881" max="6118" width="9" style="19"/>
    <col min="6119" max="6119" width="12.6333333333333" style="19" customWidth="1"/>
    <col min="6120" max="6120" width="14.8833333333333" style="19" customWidth="1"/>
    <col min="6121" max="6121" width="14.5" style="19" customWidth="1"/>
    <col min="6122" max="6128" width="12.6333333333333" style="19" customWidth="1"/>
    <col min="6129" max="6129" width="9" style="19"/>
    <col min="6130" max="6135" width="12.6333333333333" style="19" customWidth="1"/>
    <col min="6136" max="6136" width="15.6333333333333" style="19" customWidth="1"/>
    <col min="6137" max="6374" width="9" style="19"/>
    <col min="6375" max="6375" width="12.6333333333333" style="19" customWidth="1"/>
    <col min="6376" max="6376" width="14.8833333333333" style="19" customWidth="1"/>
    <col min="6377" max="6377" width="14.5" style="19" customWidth="1"/>
    <col min="6378" max="6384" width="12.6333333333333" style="19" customWidth="1"/>
    <col min="6385" max="6385" width="9" style="19"/>
    <col min="6386" max="6391" width="12.6333333333333" style="19" customWidth="1"/>
    <col min="6392" max="6392" width="15.6333333333333" style="19" customWidth="1"/>
    <col min="6393" max="6630" width="9" style="19"/>
    <col min="6631" max="6631" width="12.6333333333333" style="19" customWidth="1"/>
    <col min="6632" max="6632" width="14.8833333333333" style="19" customWidth="1"/>
    <col min="6633" max="6633" width="14.5" style="19" customWidth="1"/>
    <col min="6634" max="6640" width="12.6333333333333" style="19" customWidth="1"/>
    <col min="6641" max="6641" width="9" style="19"/>
    <col min="6642" max="6647" width="12.6333333333333" style="19" customWidth="1"/>
    <col min="6648" max="6648" width="15.6333333333333" style="19" customWidth="1"/>
    <col min="6649" max="6886" width="9" style="19"/>
    <col min="6887" max="6887" width="12.6333333333333" style="19" customWidth="1"/>
    <col min="6888" max="6888" width="14.8833333333333" style="19" customWidth="1"/>
    <col min="6889" max="6889" width="14.5" style="19" customWidth="1"/>
    <col min="6890" max="6896" width="12.6333333333333" style="19" customWidth="1"/>
    <col min="6897" max="6897" width="9" style="19"/>
    <col min="6898" max="6903" width="12.6333333333333" style="19" customWidth="1"/>
    <col min="6904" max="6904" width="15.6333333333333" style="19" customWidth="1"/>
    <col min="6905" max="7142" width="9" style="19"/>
    <col min="7143" max="7143" width="12.6333333333333" style="19" customWidth="1"/>
    <col min="7144" max="7144" width="14.8833333333333" style="19" customWidth="1"/>
    <col min="7145" max="7145" width="14.5" style="19" customWidth="1"/>
    <col min="7146" max="7152" width="12.6333333333333" style="19" customWidth="1"/>
    <col min="7153" max="7153" width="9" style="19"/>
    <col min="7154" max="7159" width="12.6333333333333" style="19" customWidth="1"/>
    <col min="7160" max="7160" width="15.6333333333333" style="19" customWidth="1"/>
    <col min="7161" max="7398" width="9" style="19"/>
    <col min="7399" max="7399" width="12.6333333333333" style="19" customWidth="1"/>
    <col min="7400" max="7400" width="14.8833333333333" style="19" customWidth="1"/>
    <col min="7401" max="7401" width="14.5" style="19" customWidth="1"/>
    <col min="7402" max="7408" width="12.6333333333333" style="19" customWidth="1"/>
    <col min="7409" max="7409" width="9" style="19"/>
    <col min="7410" max="7415" width="12.6333333333333" style="19" customWidth="1"/>
    <col min="7416" max="7416" width="15.6333333333333" style="19" customWidth="1"/>
    <col min="7417" max="7654" width="9" style="19"/>
    <col min="7655" max="7655" width="12.6333333333333" style="19" customWidth="1"/>
    <col min="7656" max="7656" width="14.8833333333333" style="19" customWidth="1"/>
    <col min="7657" max="7657" width="14.5" style="19" customWidth="1"/>
    <col min="7658" max="7664" width="12.6333333333333" style="19" customWidth="1"/>
    <col min="7665" max="7665" width="9" style="19"/>
    <col min="7666" max="7671" width="12.6333333333333" style="19" customWidth="1"/>
    <col min="7672" max="7672" width="15.6333333333333" style="19" customWidth="1"/>
    <col min="7673" max="7910" width="9" style="19"/>
    <col min="7911" max="7911" width="12.6333333333333" style="19" customWidth="1"/>
    <col min="7912" max="7912" width="14.8833333333333" style="19" customWidth="1"/>
    <col min="7913" max="7913" width="14.5" style="19" customWidth="1"/>
    <col min="7914" max="7920" width="12.6333333333333" style="19" customWidth="1"/>
    <col min="7921" max="7921" width="9" style="19"/>
    <col min="7922" max="7927" width="12.6333333333333" style="19" customWidth="1"/>
    <col min="7928" max="7928" width="15.6333333333333" style="19" customWidth="1"/>
    <col min="7929" max="8166" width="9" style="19"/>
    <col min="8167" max="8167" width="12.6333333333333" style="19" customWidth="1"/>
    <col min="8168" max="8168" width="14.8833333333333" style="19" customWidth="1"/>
    <col min="8169" max="8169" width="14.5" style="19" customWidth="1"/>
    <col min="8170" max="8176" width="12.6333333333333" style="19" customWidth="1"/>
    <col min="8177" max="8177" width="9" style="19"/>
    <col min="8178" max="8183" width="12.6333333333333" style="19" customWidth="1"/>
    <col min="8184" max="8184" width="15.6333333333333" style="19" customWidth="1"/>
    <col min="8185" max="8422" width="9" style="19"/>
    <col min="8423" max="8423" width="12.6333333333333" style="19" customWidth="1"/>
    <col min="8424" max="8424" width="14.8833333333333" style="19" customWidth="1"/>
    <col min="8425" max="8425" width="14.5" style="19" customWidth="1"/>
    <col min="8426" max="8432" width="12.6333333333333" style="19" customWidth="1"/>
    <col min="8433" max="8433" width="9" style="19"/>
    <col min="8434" max="8439" width="12.6333333333333" style="19" customWidth="1"/>
    <col min="8440" max="8440" width="15.6333333333333" style="19" customWidth="1"/>
    <col min="8441" max="8678" width="9" style="19"/>
    <col min="8679" max="8679" width="12.6333333333333" style="19" customWidth="1"/>
    <col min="8680" max="8680" width="14.8833333333333" style="19" customWidth="1"/>
    <col min="8681" max="8681" width="14.5" style="19" customWidth="1"/>
    <col min="8682" max="8688" width="12.6333333333333" style="19" customWidth="1"/>
    <col min="8689" max="8689" width="9" style="19"/>
    <col min="8690" max="8695" width="12.6333333333333" style="19" customWidth="1"/>
    <col min="8696" max="8696" width="15.6333333333333" style="19" customWidth="1"/>
    <col min="8697" max="8934" width="9" style="19"/>
    <col min="8935" max="8935" width="12.6333333333333" style="19" customWidth="1"/>
    <col min="8936" max="8936" width="14.8833333333333" style="19" customWidth="1"/>
    <col min="8937" max="8937" width="14.5" style="19" customWidth="1"/>
    <col min="8938" max="8944" width="12.6333333333333" style="19" customWidth="1"/>
    <col min="8945" max="8945" width="9" style="19"/>
    <col min="8946" max="8951" width="12.6333333333333" style="19" customWidth="1"/>
    <col min="8952" max="8952" width="15.6333333333333" style="19" customWidth="1"/>
    <col min="8953" max="9190" width="9" style="19"/>
    <col min="9191" max="9191" width="12.6333333333333" style="19" customWidth="1"/>
    <col min="9192" max="9192" width="14.8833333333333" style="19" customWidth="1"/>
    <col min="9193" max="9193" width="14.5" style="19" customWidth="1"/>
    <col min="9194" max="9200" width="12.6333333333333" style="19" customWidth="1"/>
    <col min="9201" max="9201" width="9" style="19"/>
    <col min="9202" max="9207" width="12.6333333333333" style="19" customWidth="1"/>
    <col min="9208" max="9208" width="15.6333333333333" style="19" customWidth="1"/>
    <col min="9209" max="9446" width="9" style="19"/>
    <col min="9447" max="9447" width="12.6333333333333" style="19" customWidth="1"/>
    <col min="9448" max="9448" width="14.8833333333333" style="19" customWidth="1"/>
    <col min="9449" max="9449" width="14.5" style="19" customWidth="1"/>
    <col min="9450" max="9456" width="12.6333333333333" style="19" customWidth="1"/>
    <col min="9457" max="9457" width="9" style="19"/>
    <col min="9458" max="9463" width="12.6333333333333" style="19" customWidth="1"/>
    <col min="9464" max="9464" width="15.6333333333333" style="19" customWidth="1"/>
    <col min="9465" max="9702" width="9" style="19"/>
    <col min="9703" max="9703" width="12.6333333333333" style="19" customWidth="1"/>
    <col min="9704" max="9704" width="14.8833333333333" style="19" customWidth="1"/>
    <col min="9705" max="9705" width="14.5" style="19" customWidth="1"/>
    <col min="9706" max="9712" width="12.6333333333333" style="19" customWidth="1"/>
    <col min="9713" max="9713" width="9" style="19"/>
    <col min="9714" max="9719" width="12.6333333333333" style="19" customWidth="1"/>
    <col min="9720" max="9720" width="15.6333333333333" style="19" customWidth="1"/>
    <col min="9721" max="9958" width="9" style="19"/>
    <col min="9959" max="9959" width="12.6333333333333" style="19" customWidth="1"/>
    <col min="9960" max="9960" width="14.8833333333333" style="19" customWidth="1"/>
    <col min="9961" max="9961" width="14.5" style="19" customWidth="1"/>
    <col min="9962" max="9968" width="12.6333333333333" style="19" customWidth="1"/>
    <col min="9969" max="9969" width="9" style="19"/>
    <col min="9970" max="9975" width="12.6333333333333" style="19" customWidth="1"/>
    <col min="9976" max="9976" width="15.6333333333333" style="19" customWidth="1"/>
    <col min="9977" max="10214" width="9" style="19"/>
    <col min="10215" max="10215" width="12.6333333333333" style="19" customWidth="1"/>
    <col min="10216" max="10216" width="14.8833333333333" style="19" customWidth="1"/>
    <col min="10217" max="10217" width="14.5" style="19" customWidth="1"/>
    <col min="10218" max="10224" width="12.6333333333333" style="19" customWidth="1"/>
    <col min="10225" max="10225" width="9" style="19"/>
    <col min="10226" max="10231" width="12.6333333333333" style="19" customWidth="1"/>
    <col min="10232" max="10232" width="15.6333333333333" style="19" customWidth="1"/>
    <col min="10233" max="10470" width="9" style="19"/>
    <col min="10471" max="10471" width="12.6333333333333" style="19" customWidth="1"/>
    <col min="10472" max="10472" width="14.8833333333333" style="19" customWidth="1"/>
    <col min="10473" max="10473" width="14.5" style="19" customWidth="1"/>
    <col min="10474" max="10480" width="12.6333333333333" style="19" customWidth="1"/>
    <col min="10481" max="10481" width="9" style="19"/>
    <col min="10482" max="10487" width="12.6333333333333" style="19" customWidth="1"/>
    <col min="10488" max="10488" width="15.6333333333333" style="19" customWidth="1"/>
    <col min="10489" max="10726" width="9" style="19"/>
    <col min="10727" max="10727" width="12.6333333333333" style="19" customWidth="1"/>
    <col min="10728" max="10728" width="14.8833333333333" style="19" customWidth="1"/>
    <col min="10729" max="10729" width="14.5" style="19" customWidth="1"/>
    <col min="10730" max="10736" width="12.6333333333333" style="19" customWidth="1"/>
    <col min="10737" max="10737" width="9" style="19"/>
    <col min="10738" max="10743" width="12.6333333333333" style="19" customWidth="1"/>
    <col min="10744" max="10744" width="15.6333333333333" style="19" customWidth="1"/>
    <col min="10745" max="10982" width="9" style="19"/>
    <col min="10983" max="10983" width="12.6333333333333" style="19" customWidth="1"/>
    <col min="10984" max="10984" width="14.8833333333333" style="19" customWidth="1"/>
    <col min="10985" max="10985" width="14.5" style="19" customWidth="1"/>
    <col min="10986" max="10992" width="12.6333333333333" style="19" customWidth="1"/>
    <col min="10993" max="10993" width="9" style="19"/>
    <col min="10994" max="10999" width="12.6333333333333" style="19" customWidth="1"/>
    <col min="11000" max="11000" width="15.6333333333333" style="19" customWidth="1"/>
    <col min="11001" max="11238" width="9" style="19"/>
    <col min="11239" max="11239" width="12.6333333333333" style="19" customWidth="1"/>
    <col min="11240" max="11240" width="14.8833333333333" style="19" customWidth="1"/>
    <col min="11241" max="11241" width="14.5" style="19" customWidth="1"/>
    <col min="11242" max="11248" width="12.6333333333333" style="19" customWidth="1"/>
    <col min="11249" max="11249" width="9" style="19"/>
    <col min="11250" max="11255" width="12.6333333333333" style="19" customWidth="1"/>
    <col min="11256" max="11256" width="15.6333333333333" style="19" customWidth="1"/>
    <col min="11257" max="11494" width="9" style="19"/>
    <col min="11495" max="11495" width="12.6333333333333" style="19" customWidth="1"/>
    <col min="11496" max="11496" width="14.8833333333333" style="19" customWidth="1"/>
    <col min="11497" max="11497" width="14.5" style="19" customWidth="1"/>
    <col min="11498" max="11504" width="12.6333333333333" style="19" customWidth="1"/>
    <col min="11505" max="11505" width="9" style="19"/>
    <col min="11506" max="11511" width="12.6333333333333" style="19" customWidth="1"/>
    <col min="11512" max="11512" width="15.6333333333333" style="19" customWidth="1"/>
    <col min="11513" max="11750" width="9" style="19"/>
    <col min="11751" max="11751" width="12.6333333333333" style="19" customWidth="1"/>
    <col min="11752" max="11752" width="14.8833333333333" style="19" customWidth="1"/>
    <col min="11753" max="11753" width="14.5" style="19" customWidth="1"/>
    <col min="11754" max="11760" width="12.6333333333333" style="19" customWidth="1"/>
    <col min="11761" max="11761" width="9" style="19"/>
    <col min="11762" max="11767" width="12.6333333333333" style="19" customWidth="1"/>
    <col min="11768" max="11768" width="15.6333333333333" style="19" customWidth="1"/>
    <col min="11769" max="12006" width="9" style="19"/>
    <col min="12007" max="12007" width="12.6333333333333" style="19" customWidth="1"/>
    <col min="12008" max="12008" width="14.8833333333333" style="19" customWidth="1"/>
    <col min="12009" max="12009" width="14.5" style="19" customWidth="1"/>
    <col min="12010" max="12016" width="12.6333333333333" style="19" customWidth="1"/>
    <col min="12017" max="12017" width="9" style="19"/>
    <col min="12018" max="12023" width="12.6333333333333" style="19" customWidth="1"/>
    <col min="12024" max="12024" width="15.6333333333333" style="19" customWidth="1"/>
    <col min="12025" max="12262" width="9" style="19"/>
    <col min="12263" max="12263" width="12.6333333333333" style="19" customWidth="1"/>
    <col min="12264" max="12264" width="14.8833333333333" style="19" customWidth="1"/>
    <col min="12265" max="12265" width="14.5" style="19" customWidth="1"/>
    <col min="12266" max="12272" width="12.6333333333333" style="19" customWidth="1"/>
    <col min="12273" max="12273" width="9" style="19"/>
    <col min="12274" max="12279" width="12.6333333333333" style="19" customWidth="1"/>
    <col min="12280" max="12280" width="15.6333333333333" style="19" customWidth="1"/>
    <col min="12281" max="12518" width="9" style="19"/>
    <col min="12519" max="12519" width="12.6333333333333" style="19" customWidth="1"/>
    <col min="12520" max="12520" width="14.8833333333333" style="19" customWidth="1"/>
    <col min="12521" max="12521" width="14.5" style="19" customWidth="1"/>
    <col min="12522" max="12528" width="12.6333333333333" style="19" customWidth="1"/>
    <col min="12529" max="12529" width="9" style="19"/>
    <col min="12530" max="12535" width="12.6333333333333" style="19" customWidth="1"/>
    <col min="12536" max="12536" width="15.6333333333333" style="19" customWidth="1"/>
    <col min="12537" max="12774" width="9" style="19"/>
    <col min="12775" max="12775" width="12.6333333333333" style="19" customWidth="1"/>
    <col min="12776" max="12776" width="14.8833333333333" style="19" customWidth="1"/>
    <col min="12777" max="12777" width="14.5" style="19" customWidth="1"/>
    <col min="12778" max="12784" width="12.6333333333333" style="19" customWidth="1"/>
    <col min="12785" max="12785" width="9" style="19"/>
    <col min="12786" max="12791" width="12.6333333333333" style="19" customWidth="1"/>
    <col min="12792" max="12792" width="15.6333333333333" style="19" customWidth="1"/>
    <col min="12793" max="13030" width="9" style="19"/>
    <col min="13031" max="13031" width="12.6333333333333" style="19" customWidth="1"/>
    <col min="13032" max="13032" width="14.8833333333333" style="19" customWidth="1"/>
    <col min="13033" max="13033" width="14.5" style="19" customWidth="1"/>
    <col min="13034" max="13040" width="12.6333333333333" style="19" customWidth="1"/>
    <col min="13041" max="13041" width="9" style="19"/>
    <col min="13042" max="13047" width="12.6333333333333" style="19" customWidth="1"/>
    <col min="13048" max="13048" width="15.6333333333333" style="19" customWidth="1"/>
    <col min="13049" max="13286" width="9" style="19"/>
    <col min="13287" max="13287" width="12.6333333333333" style="19" customWidth="1"/>
    <col min="13288" max="13288" width="14.8833333333333" style="19" customWidth="1"/>
    <col min="13289" max="13289" width="14.5" style="19" customWidth="1"/>
    <col min="13290" max="13296" width="12.6333333333333" style="19" customWidth="1"/>
    <col min="13297" max="13297" width="9" style="19"/>
    <col min="13298" max="13303" width="12.6333333333333" style="19" customWidth="1"/>
    <col min="13304" max="13304" width="15.6333333333333" style="19" customWidth="1"/>
    <col min="13305" max="13542" width="9" style="19"/>
    <col min="13543" max="13543" width="12.6333333333333" style="19" customWidth="1"/>
    <col min="13544" max="13544" width="14.8833333333333" style="19" customWidth="1"/>
    <col min="13545" max="13545" width="14.5" style="19" customWidth="1"/>
    <col min="13546" max="13552" width="12.6333333333333" style="19" customWidth="1"/>
    <col min="13553" max="13553" width="9" style="19"/>
    <col min="13554" max="13559" width="12.6333333333333" style="19" customWidth="1"/>
    <col min="13560" max="13560" width="15.6333333333333" style="19" customWidth="1"/>
    <col min="13561" max="13798" width="9" style="19"/>
    <col min="13799" max="13799" width="12.6333333333333" style="19" customWidth="1"/>
    <col min="13800" max="13800" width="14.8833333333333" style="19" customWidth="1"/>
    <col min="13801" max="13801" width="14.5" style="19" customWidth="1"/>
    <col min="13802" max="13808" width="12.6333333333333" style="19" customWidth="1"/>
    <col min="13809" max="13809" width="9" style="19"/>
    <col min="13810" max="13815" width="12.6333333333333" style="19" customWidth="1"/>
    <col min="13816" max="13816" width="15.6333333333333" style="19" customWidth="1"/>
    <col min="13817" max="14054" width="9" style="19"/>
    <col min="14055" max="14055" width="12.6333333333333" style="19" customWidth="1"/>
    <col min="14056" max="14056" width="14.8833333333333" style="19" customWidth="1"/>
    <col min="14057" max="14057" width="14.5" style="19" customWidth="1"/>
    <col min="14058" max="14064" width="12.6333333333333" style="19" customWidth="1"/>
    <col min="14065" max="14065" width="9" style="19"/>
    <col min="14066" max="14071" width="12.6333333333333" style="19" customWidth="1"/>
    <col min="14072" max="14072" width="15.6333333333333" style="19" customWidth="1"/>
    <col min="14073" max="14310" width="9" style="19"/>
    <col min="14311" max="14311" width="12.6333333333333" style="19" customWidth="1"/>
    <col min="14312" max="14312" width="14.8833333333333" style="19" customWidth="1"/>
    <col min="14313" max="14313" width="14.5" style="19" customWidth="1"/>
    <col min="14314" max="14320" width="12.6333333333333" style="19" customWidth="1"/>
    <col min="14321" max="14321" width="9" style="19"/>
    <col min="14322" max="14327" width="12.6333333333333" style="19" customWidth="1"/>
    <col min="14328" max="14328" width="15.6333333333333" style="19" customWidth="1"/>
    <col min="14329" max="14566" width="9" style="19"/>
    <col min="14567" max="14567" width="12.6333333333333" style="19" customWidth="1"/>
    <col min="14568" max="14568" width="14.8833333333333" style="19" customWidth="1"/>
    <col min="14569" max="14569" width="14.5" style="19" customWidth="1"/>
    <col min="14570" max="14576" width="12.6333333333333" style="19" customWidth="1"/>
    <col min="14577" max="14577" width="9" style="19"/>
    <col min="14578" max="14583" width="12.6333333333333" style="19" customWidth="1"/>
    <col min="14584" max="14584" width="15.6333333333333" style="19" customWidth="1"/>
    <col min="14585" max="14822" width="9" style="19"/>
    <col min="14823" max="14823" width="12.6333333333333" style="19" customWidth="1"/>
    <col min="14824" max="14824" width="14.8833333333333" style="19" customWidth="1"/>
    <col min="14825" max="14825" width="14.5" style="19" customWidth="1"/>
    <col min="14826" max="14832" width="12.6333333333333" style="19" customWidth="1"/>
    <col min="14833" max="14833" width="9" style="19"/>
    <col min="14834" max="14839" width="12.6333333333333" style="19" customWidth="1"/>
    <col min="14840" max="14840" width="15.6333333333333" style="19" customWidth="1"/>
    <col min="14841" max="15078" width="9" style="19"/>
    <col min="15079" max="15079" width="12.6333333333333" style="19" customWidth="1"/>
    <col min="15080" max="15080" width="14.8833333333333" style="19" customWidth="1"/>
    <col min="15081" max="15081" width="14.5" style="19" customWidth="1"/>
    <col min="15082" max="15088" width="12.6333333333333" style="19" customWidth="1"/>
    <col min="15089" max="15089" width="9" style="19"/>
    <col min="15090" max="15095" width="12.6333333333333" style="19" customWidth="1"/>
    <col min="15096" max="15096" width="15.6333333333333" style="19" customWidth="1"/>
    <col min="15097" max="15334" width="9" style="19"/>
    <col min="15335" max="15335" width="12.6333333333333" style="19" customWidth="1"/>
    <col min="15336" max="15336" width="14.8833333333333" style="19" customWidth="1"/>
    <col min="15337" max="15337" width="14.5" style="19" customWidth="1"/>
    <col min="15338" max="15344" width="12.6333333333333" style="19" customWidth="1"/>
    <col min="15345" max="15345" width="9" style="19"/>
    <col min="15346" max="15351" width="12.6333333333333" style="19" customWidth="1"/>
    <col min="15352" max="15352" width="15.6333333333333" style="19" customWidth="1"/>
    <col min="15353" max="15590" width="9" style="19"/>
    <col min="15591" max="15591" width="12.6333333333333" style="19" customWidth="1"/>
    <col min="15592" max="15592" width="14.8833333333333" style="19" customWidth="1"/>
    <col min="15593" max="15593" width="14.5" style="19" customWidth="1"/>
    <col min="15594" max="15600" width="12.6333333333333" style="19" customWidth="1"/>
    <col min="15601" max="15601" width="9" style="19"/>
    <col min="15602" max="15607" width="12.6333333333333" style="19" customWidth="1"/>
    <col min="15608" max="15608" width="15.6333333333333" style="19" customWidth="1"/>
    <col min="15609" max="15846" width="9" style="19"/>
    <col min="15847" max="15847" width="12.6333333333333" style="19" customWidth="1"/>
    <col min="15848" max="15848" width="14.8833333333333" style="19" customWidth="1"/>
    <col min="15849" max="15849" width="14.5" style="19" customWidth="1"/>
    <col min="15850" max="15856" width="12.6333333333333" style="19" customWidth="1"/>
    <col min="15857" max="15857" width="9" style="19"/>
    <col min="15858" max="15863" width="12.6333333333333" style="19" customWidth="1"/>
    <col min="15864" max="15864" width="15.6333333333333" style="19" customWidth="1"/>
    <col min="15865" max="16102" width="9" style="19"/>
    <col min="16103" max="16103" width="12.6333333333333" style="19" customWidth="1"/>
    <col min="16104" max="16104" width="14.8833333333333" style="19" customWidth="1"/>
    <col min="16105" max="16105" width="14.5" style="19" customWidth="1"/>
    <col min="16106" max="16112" width="12.6333333333333" style="19" customWidth="1"/>
    <col min="16113" max="16113" width="9" style="19"/>
    <col min="16114" max="16119" width="12.6333333333333" style="19" customWidth="1"/>
    <col min="16120" max="16120" width="15.6333333333333" style="19" customWidth="1"/>
    <col min="16121" max="16384" width="9" style="19"/>
  </cols>
  <sheetData>
    <row r="1" ht="25.5" customHeight="1" spans="1:1">
      <c r="A1" s="20" t="s">
        <v>0</v>
      </c>
    </row>
    <row r="2" s="14" customFormat="1" ht="45.95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3" s="15" customFormat="1" ht="21" customHeight="1" spans="2:8">
      <c r="B3" s="22"/>
      <c r="C3" s="22"/>
      <c r="D3" s="22"/>
      <c r="E3" s="23"/>
      <c r="F3" s="23"/>
      <c r="H3" s="24" t="s">
        <v>2</v>
      </c>
    </row>
    <row r="4" s="16" customFormat="1" ht="50.25" customHeight="1" spans="1:8">
      <c r="A4" s="25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7" t="s">
        <v>10</v>
      </c>
    </row>
    <row r="5" s="17" customFormat="1" ht="57.75" customHeight="1" spans="1:8">
      <c r="A5" s="28"/>
      <c r="B5" s="29"/>
      <c r="C5" s="29" t="s">
        <v>11</v>
      </c>
      <c r="D5" s="29"/>
      <c r="E5" s="30"/>
      <c r="F5" s="30"/>
      <c r="G5" s="31"/>
      <c r="H5" s="31"/>
    </row>
    <row r="6" s="18" customFormat="1" ht="30" customHeight="1" spans="2:7">
      <c r="B6" s="32"/>
      <c r="C6" s="33"/>
      <c r="D6" s="32"/>
      <c r="E6" s="33"/>
      <c r="F6" s="33"/>
      <c r="G6" s="34"/>
    </row>
    <row r="7" s="18" customFormat="1" ht="30" customHeight="1" spans="2:7">
      <c r="B7" s="32"/>
      <c r="C7" s="33"/>
      <c r="D7" s="32"/>
      <c r="E7" s="33"/>
      <c r="F7" s="33"/>
      <c r="G7" s="34"/>
    </row>
    <row r="8" s="18" customFormat="1" ht="30" customHeight="1" spans="2:7">
      <c r="B8" s="32"/>
      <c r="C8" s="33"/>
      <c r="D8" s="32"/>
      <c r="E8" s="33"/>
      <c r="F8" s="33"/>
      <c r="G8" s="34"/>
    </row>
    <row r="9" s="18" customFormat="1" ht="30" customHeight="1" spans="2:7">
      <c r="B9" s="32"/>
      <c r="C9" s="33"/>
      <c r="D9" s="32"/>
      <c r="E9" s="33"/>
      <c r="F9" s="33"/>
      <c r="G9" s="34"/>
    </row>
    <row r="10" s="18" customFormat="1" ht="30" customHeight="1" spans="2:7">
      <c r="B10" s="32"/>
      <c r="C10" s="33"/>
      <c r="D10" s="32"/>
      <c r="E10" s="33"/>
      <c r="F10" s="33"/>
      <c r="G10" s="34"/>
    </row>
    <row r="11" s="18" customFormat="1" ht="30" customHeight="1" spans="2:7">
      <c r="B11" s="32"/>
      <c r="C11" s="33"/>
      <c r="D11" s="32"/>
      <c r="E11" s="33"/>
      <c r="F11" s="33"/>
      <c r="G11" s="34"/>
    </row>
    <row r="12" s="18" customFormat="1" ht="30" customHeight="1" spans="2:7">
      <c r="B12" s="32"/>
      <c r="C12" s="33"/>
      <c r="D12" s="32"/>
      <c r="E12" s="33"/>
      <c r="F12" s="33"/>
      <c r="G12" s="34"/>
    </row>
    <row r="13" s="18" customFormat="1" ht="30" customHeight="1" spans="2:7">
      <c r="B13" s="32"/>
      <c r="C13" s="33"/>
      <c r="D13" s="32"/>
      <c r="E13" s="33"/>
      <c r="F13" s="33"/>
      <c r="G13" s="34"/>
    </row>
    <row r="14" s="18" customFormat="1" ht="14.25" spans="2:7">
      <c r="B14" s="32"/>
      <c r="C14" s="33"/>
      <c r="D14" s="32"/>
      <c r="E14" s="33"/>
      <c r="F14" s="33"/>
      <c r="G14" s="34"/>
    </row>
    <row r="15" s="18" customFormat="1" ht="14.25" spans="2:7">
      <c r="B15" s="32"/>
      <c r="C15" s="33"/>
      <c r="D15" s="32"/>
      <c r="E15" s="33"/>
      <c r="F15" s="33"/>
      <c r="G15" s="34"/>
    </row>
    <row r="16" s="18" customFormat="1" ht="14.25" spans="2:7">
      <c r="B16" s="32"/>
      <c r="C16" s="33"/>
      <c r="D16" s="32"/>
      <c r="E16" s="33"/>
      <c r="F16" s="33"/>
      <c r="G16" s="34"/>
    </row>
    <row r="17" s="18" customFormat="1" ht="14.25" spans="2:7">
      <c r="B17" s="32"/>
      <c r="C17" s="33"/>
      <c r="D17" s="32"/>
      <c r="E17" s="33"/>
      <c r="F17" s="33"/>
      <c r="G17" s="34"/>
    </row>
    <row r="18" s="18" customFormat="1" ht="14.25" spans="2:7">
      <c r="B18" s="32"/>
      <c r="C18" s="33"/>
      <c r="D18" s="32"/>
      <c r="E18" s="33"/>
      <c r="F18" s="33"/>
      <c r="G18" s="34"/>
    </row>
    <row r="19" s="18" customFormat="1" ht="14.25" spans="2:7">
      <c r="B19" s="32"/>
      <c r="C19" s="33"/>
      <c r="D19" s="32"/>
      <c r="E19" s="33"/>
      <c r="F19" s="33"/>
      <c r="G19" s="34"/>
    </row>
    <row r="20" s="18" customFormat="1" ht="14.25" spans="2:7">
      <c r="B20" s="32"/>
      <c r="C20" s="33"/>
      <c r="D20" s="32"/>
      <c r="E20" s="33"/>
      <c r="F20" s="33"/>
      <c r="G20" s="34"/>
    </row>
    <row r="21" s="18" customFormat="1" ht="14.25" spans="2:7">
      <c r="B21" s="32"/>
      <c r="C21" s="33"/>
      <c r="D21" s="32"/>
      <c r="E21" s="33"/>
      <c r="F21" s="33"/>
      <c r="G21" s="34"/>
    </row>
    <row r="22" s="18" customFormat="1" ht="14.25" spans="2:7">
      <c r="B22" s="32"/>
      <c r="C22" s="33"/>
      <c r="D22" s="32"/>
      <c r="E22" s="33"/>
      <c r="F22" s="33"/>
      <c r="G22" s="34"/>
    </row>
    <row r="23" s="18" customFormat="1" ht="14.25" spans="2:7">
      <c r="B23" s="32"/>
      <c r="C23" s="33"/>
      <c r="D23" s="32"/>
      <c r="E23" s="33"/>
      <c r="F23" s="33"/>
      <c r="G23" s="34"/>
    </row>
    <row r="24" s="18" customFormat="1" ht="14.25" spans="2:7">
      <c r="B24" s="32"/>
      <c r="C24" s="33"/>
      <c r="D24" s="32"/>
      <c r="E24" s="33"/>
      <c r="F24" s="33"/>
      <c r="G24" s="34"/>
    </row>
    <row r="25" s="18" customFormat="1" ht="14.25" spans="2:7">
      <c r="B25" s="32"/>
      <c r="C25" s="33"/>
      <c r="D25" s="32"/>
      <c r="E25" s="33"/>
      <c r="F25" s="33"/>
      <c r="G25" s="34"/>
    </row>
    <row r="26" s="18" customFormat="1" ht="14.25" spans="2:7">
      <c r="B26" s="32"/>
      <c r="C26" s="33"/>
      <c r="D26" s="32"/>
      <c r="E26" s="33"/>
      <c r="F26" s="33"/>
      <c r="G26" s="34"/>
    </row>
    <row r="27" s="18" customFormat="1" ht="14.25" spans="2:7">
      <c r="B27" s="32"/>
      <c r="C27" s="33"/>
      <c r="D27" s="32"/>
      <c r="E27" s="33"/>
      <c r="F27" s="33"/>
      <c r="G27" s="34"/>
    </row>
    <row r="28" s="18" customFormat="1" ht="14.25" spans="2:7">
      <c r="B28" s="32"/>
      <c r="C28" s="33"/>
      <c r="D28" s="32"/>
      <c r="E28" s="33"/>
      <c r="F28" s="33"/>
      <c r="G28" s="34"/>
    </row>
    <row r="29" s="18" customFormat="1" ht="14.25" spans="2:7">
      <c r="B29" s="32"/>
      <c r="C29" s="33"/>
      <c r="D29" s="32"/>
      <c r="E29" s="33"/>
      <c r="F29" s="33"/>
      <c r="G29" s="34"/>
    </row>
    <row r="30" s="18" customFormat="1" ht="14.25" spans="2:7">
      <c r="B30" s="32"/>
      <c r="C30" s="33"/>
      <c r="D30" s="32"/>
      <c r="E30" s="33"/>
      <c r="F30" s="33"/>
      <c r="G30" s="34"/>
    </row>
    <row r="31" s="18" customFormat="1" ht="14.25" spans="2:7">
      <c r="B31" s="32"/>
      <c r="C31" s="33"/>
      <c r="D31" s="32"/>
      <c r="E31" s="33"/>
      <c r="F31" s="33"/>
      <c r="G31" s="34"/>
    </row>
    <row r="32" s="18" customFormat="1" ht="14.25" spans="2:7">
      <c r="B32" s="32"/>
      <c r="C32" s="33"/>
      <c r="D32" s="32"/>
      <c r="E32" s="33"/>
      <c r="F32" s="33"/>
      <c r="G32" s="34"/>
    </row>
    <row r="33" s="18" customFormat="1" ht="14.25" spans="2:7">
      <c r="B33" s="32"/>
      <c r="C33" s="33"/>
      <c r="D33" s="32"/>
      <c r="E33" s="33"/>
      <c r="F33" s="33"/>
      <c r="G33" s="34"/>
    </row>
    <row r="34" s="18" customFormat="1" ht="14.25" spans="2:7">
      <c r="B34" s="32"/>
      <c r="C34" s="33"/>
      <c r="D34" s="32"/>
      <c r="E34" s="33"/>
      <c r="F34" s="33"/>
      <c r="G34" s="34"/>
    </row>
    <row r="35" s="18" customFormat="1" ht="14.25" spans="2:7">
      <c r="B35" s="32"/>
      <c r="C35" s="33"/>
      <c r="D35" s="32"/>
      <c r="E35" s="33"/>
      <c r="F35" s="33"/>
      <c r="G35" s="34"/>
    </row>
    <row r="36" s="18" customFormat="1" ht="14.25" spans="2:7">
      <c r="B36" s="32"/>
      <c r="C36" s="33"/>
      <c r="D36" s="32"/>
      <c r="E36" s="33"/>
      <c r="F36" s="33"/>
      <c r="G36" s="34"/>
    </row>
    <row r="37" s="18" customFormat="1" ht="14.25" spans="2:7">
      <c r="B37" s="32"/>
      <c r="C37" s="33"/>
      <c r="D37" s="32"/>
      <c r="E37" s="33"/>
      <c r="F37" s="33"/>
      <c r="G37" s="34"/>
    </row>
    <row r="38" s="18" customFormat="1" ht="14.25" spans="2:7">
      <c r="B38" s="32"/>
      <c r="C38" s="33"/>
      <c r="D38" s="32"/>
      <c r="E38" s="33"/>
      <c r="F38" s="33"/>
      <c r="G38" s="34"/>
    </row>
    <row r="39" ht="14.25" spans="2:7">
      <c r="B39" s="32"/>
      <c r="C39" s="33"/>
      <c r="D39" s="32"/>
      <c r="E39" s="33"/>
      <c r="F39" s="33"/>
      <c r="G39" s="34"/>
    </row>
  </sheetData>
  <mergeCells count="1">
    <mergeCell ref="A2:H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D4">
    <cfRule type="duplicateValues" dxfId="0" priority="2"/>
  </conditionalFormatting>
  <conditionalFormatting sqref="E4:F4">
    <cfRule type="duplicateValues" dxfId="0" priority="1"/>
  </conditionalFormatting>
  <conditionalFormatting sqref="G4">
    <cfRule type="duplicateValues" dxfId="0" priority="5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tabSelected="1" workbookViewId="0">
      <selection activeCell="A2" sqref="A2:B2"/>
    </sheetView>
  </sheetViews>
  <sheetFormatPr defaultColWidth="9" defaultRowHeight="13.5" outlineLevelCol="1"/>
  <cols>
    <col min="1" max="1" width="47.25" customWidth="1"/>
    <col min="2" max="2" width="44.8833333333333" style="1" customWidth="1"/>
  </cols>
  <sheetData>
    <row r="1" ht="23.25" customHeight="1" spans="1:1">
      <c r="A1" s="2" t="s">
        <v>12</v>
      </c>
    </row>
    <row r="2" ht="34.5" customHeight="1" spans="1:2">
      <c r="A2" s="3" t="s">
        <v>13</v>
      </c>
      <c r="B2" s="3"/>
    </row>
    <row r="3" ht="24" customHeight="1" spans="2:2">
      <c r="B3" s="4" t="s">
        <v>2</v>
      </c>
    </row>
    <row r="4" ht="33" customHeight="1" spans="1:2">
      <c r="A4" s="5" t="s">
        <v>14</v>
      </c>
      <c r="B4" s="6" t="s">
        <v>15</v>
      </c>
    </row>
    <row r="5" ht="29.25" customHeight="1" spans="1:2">
      <c r="A5" s="7" t="s">
        <v>16</v>
      </c>
      <c r="B5" s="8">
        <f>SUM(B6:B7)</f>
        <v>1568907.1</v>
      </c>
    </row>
    <row r="6" ht="29.25" customHeight="1" spans="1:2">
      <c r="A6" s="9" t="s">
        <v>17</v>
      </c>
      <c r="B6" s="10">
        <v>523967.1</v>
      </c>
    </row>
    <row r="7" ht="29.25" customHeight="1" spans="1:2">
      <c r="A7" s="9" t="s">
        <v>18</v>
      </c>
      <c r="B7" s="10">
        <v>1044940</v>
      </c>
    </row>
    <row r="8" ht="29.25" customHeight="1" spans="1:2">
      <c r="A8" s="7" t="s">
        <v>19</v>
      </c>
      <c r="B8" s="8">
        <f>SUM(B9:B10)</f>
        <v>163300</v>
      </c>
    </row>
    <row r="9" ht="29.25" customHeight="1" spans="1:2">
      <c r="A9" s="9" t="s">
        <v>20</v>
      </c>
      <c r="B9" s="10">
        <v>0</v>
      </c>
    </row>
    <row r="10" ht="29.25" customHeight="1" spans="1:2">
      <c r="A10" s="9" t="s">
        <v>21</v>
      </c>
      <c r="B10" s="10">
        <v>163300</v>
      </c>
    </row>
    <row r="11" ht="33" customHeight="1" spans="1:2">
      <c r="A11" s="11" t="s">
        <v>22</v>
      </c>
      <c r="B11" s="8">
        <f t="shared" ref="B11:B13" si="0">B5+B8</f>
        <v>1732207.1</v>
      </c>
    </row>
    <row r="12" ht="29.25" customHeight="1" spans="1:2">
      <c r="A12" s="9" t="s">
        <v>17</v>
      </c>
      <c r="B12" s="10">
        <f t="shared" si="0"/>
        <v>523967.1</v>
      </c>
    </row>
    <row r="13" ht="29.25" customHeight="1" spans="1:2">
      <c r="A13" s="9" t="s">
        <v>18</v>
      </c>
      <c r="B13" s="10">
        <f t="shared" si="0"/>
        <v>1208240</v>
      </c>
    </row>
    <row r="14" ht="39.75" customHeight="1" spans="1:2">
      <c r="A14" s="12"/>
      <c r="B14" s="12"/>
    </row>
    <row r="15" ht="21.75" customHeight="1" spans="1:1">
      <c r="A15" s="13"/>
    </row>
  </sheetData>
  <mergeCells count="2">
    <mergeCell ref="A2:B2"/>
    <mergeCell ref="A14:B14"/>
  </mergeCells>
  <printOptions horizontalCentered="1"/>
  <pageMargins left="0.393700787401575" right="0.393700787401575" top="0.748031496062992" bottom="0.748031496062992" header="0.31496062992126" footer="0.31496062992126"/>
  <pageSetup paperSize="9" orientation="landscape" blackAndWhite="1" errors="blank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</vt:lpstr>
      <vt:lpstr>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郝冲</cp:lastModifiedBy>
  <dcterms:created xsi:type="dcterms:W3CDTF">2025-08-04T01:28:00Z</dcterms:created>
  <dcterms:modified xsi:type="dcterms:W3CDTF">2025-10-23T02:38:48Z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D2665BAE4ED84912BA0C40FDE2A14C17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