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<sst xmlns="http://schemas.openxmlformats.org/spreadsheetml/2006/main" count="59" uniqueCount="59">
  <si>
    <t xml:space="preserve">2024年典型村培育资金（奖补部分）分配表 </t>
  </si>
  <si>
    <t>单位：万元</t>
  </si>
  <si>
    <t>典型村批次</t>
  </si>
  <si>
    <t>序号</t>
  </si>
  <si>
    <t>镇街</t>
  </si>
  <si>
    <t>典型村</t>
  </si>
  <si>
    <t>分配金额</t>
  </si>
  <si>
    <t>小计</t>
  </si>
  <si>
    <t>第二批典型村（32个）</t>
  </si>
  <si>
    <t>塘口镇</t>
  </si>
  <si>
    <t>塘口镇宅群村</t>
  </si>
  <si>
    <t>塘口镇北义村</t>
  </si>
  <si>
    <t>塘口镇潭溪村</t>
  </si>
  <si>
    <t>塘口镇以敬村</t>
  </si>
  <si>
    <t>塘口镇裡村村</t>
  </si>
  <si>
    <t>三埠街道</t>
  </si>
  <si>
    <t>三埠街道簕冲村</t>
  </si>
  <si>
    <t>三埠街道仁亲村</t>
  </si>
  <si>
    <t>长沙街道</t>
  </si>
  <si>
    <t>长沙街道爱民村</t>
  </si>
  <si>
    <t>长沙街道平原村</t>
  </si>
  <si>
    <t>月山镇</t>
  </si>
  <si>
    <t>月山镇天湖村</t>
  </si>
  <si>
    <t>月山镇大岗村</t>
  </si>
  <si>
    <t>水口镇</t>
  </si>
  <si>
    <t>水口镇泮村村</t>
  </si>
  <si>
    <t>水口镇后溪村</t>
  </si>
  <si>
    <t>沙塘镇</t>
  </si>
  <si>
    <t>沙塘镇下丽村</t>
  </si>
  <si>
    <t>苍城镇</t>
  </si>
  <si>
    <t>苍城镇新村村</t>
  </si>
  <si>
    <t>龙胜镇</t>
  </si>
  <si>
    <t>龙胜镇胜桥村</t>
  </si>
  <si>
    <t>龙胜镇和兴村</t>
  </si>
  <si>
    <t>大沙镇</t>
  </si>
  <si>
    <t>大沙镇蕉园村</t>
  </si>
  <si>
    <t>大沙镇白沙村</t>
  </si>
  <si>
    <t>大沙镇五村村</t>
  </si>
  <si>
    <t>赤坎镇</t>
  </si>
  <si>
    <t>赤坎镇石溪村</t>
  </si>
  <si>
    <t>赤坎镇永坚村</t>
  </si>
  <si>
    <t>赤坎镇树溪村</t>
  </si>
  <si>
    <t>百合镇</t>
  </si>
  <si>
    <t>百合镇儒东村</t>
  </si>
  <si>
    <t>百合镇马降龙村</t>
  </si>
  <si>
    <t>百合镇儒北村</t>
  </si>
  <si>
    <t>蚬冈镇</t>
  </si>
  <si>
    <t>蚬冈镇长乐村</t>
  </si>
  <si>
    <t>蚬冈镇横石村</t>
  </si>
  <si>
    <t>金鸡镇</t>
  </si>
  <si>
    <t>金鸡镇联庆村</t>
  </si>
  <si>
    <t>金鸡镇游东村</t>
  </si>
  <si>
    <t>赤水镇</t>
  </si>
  <si>
    <t>赤水镇羊路村</t>
  </si>
  <si>
    <t>马冈镇</t>
  </si>
  <si>
    <t>马冈镇高园村</t>
  </si>
  <si>
    <t>合计</t>
  </si>
  <si>
    <t>备注</t>
  </si>
  <si>
    <t>1.2024年典型村培育资金3000万元，每个第二批省典型村下达80万元。
2.在省“百千万工程”第二批典型村评定工作结束后，每个达标的典型村按照相关要求再安排20万元奖补资金用于典型村建设，未达到标准的村不再安排奖补资金，已使用的预下达资金由镇(街)兜底负责，并在省“百千万工程”第二批典型村评定工作结束后一个月内将预下达资金退回到市财政县镇村重点任务专户(“百千万”专户),或在市财政下达到镇(街)的其他财政资金中予以等额扣减。</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</si>
</sst>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sz val="28"/>
      <name val="宋体"/>
      <charset val="134"/>
    </font>
    <font>
      <sz val="11"/>
      <name val="宋体"/>
      <charset val="134"/>
    </font>
    <font>
      <sz val="24"/>
      <name val="黑体"/>
      <charset val="134"/>
    </font>
    <font>
      <sz val="24"/>
      <name val="宋体"/>
      <charset val="134"/>
    </font>
    <font>
      <b/>
      <sz val="48"/>
      <name val="SimSun"/>
      <charset val="134"/>
    </font>
    <font>
      <sz val="9"/>
      <name val="SimSun"/>
      <charset val="134"/>
    </font>
    <font>
      <sz val="28"/>
      <name val="仿宋"/>
      <charset val="134"/>
    </font>
    <font>
      <sz val="28"/>
      <name val="黑体"/>
      <charset val="134"/>
    </font>
    <font>
      <sz val="28"/>
      <color theme="1"/>
      <name val="仿宋"/>
      <charset val="134"/>
    </font>
    <font>
      <sz val="28"/>
      <color rgb="FF000000"/>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2" borderId="7"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8" applyNumberFormat="0" applyFill="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8" fillId="0" borderId="0" applyNumberFormat="0" applyFill="0" applyBorder="0" applyAlignment="0" applyProtection="0">
      <alignment vertical="center"/>
    </xf>
    <xf numFmtId="0" fontId="19" fillId="3" borderId="10" applyNumberFormat="0" applyAlignment="0" applyProtection="0">
      <alignment vertical="center"/>
    </xf>
    <xf numFmtId="0" fontId="20" fillId="4" borderId="11" applyNumberFormat="0" applyAlignment="0" applyProtection="0">
      <alignment vertical="center"/>
    </xf>
    <xf numFmtId="0" fontId="21" fillId="4" borderId="10" applyNumberFormat="0" applyAlignment="0" applyProtection="0">
      <alignment vertical="center"/>
    </xf>
    <xf numFmtId="0" fontId="22" fillId="5" borderId="12" applyNumberFormat="0" applyAlignment="0" applyProtection="0">
      <alignment vertical="center"/>
    </xf>
    <xf numFmtId="0" fontId="23" fillId="0" borderId="13" applyNumberFormat="0" applyFill="0" applyAlignment="0" applyProtection="0">
      <alignment vertical="center"/>
    </xf>
    <xf numFmtId="0" fontId="24" fillId="0" borderId="14"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cellStyleXfs>
  <cellXfs count="27">
    <xf numFmtId="0" fontId="0" fillId="0" borderId="0" xfId="0">
      <alignment vertical="center"/>
    </xf>
    <xf numFmtId="0" fontId="1" fillId="0" borderId="0" xfId="0" applyFont="1" applyFill="1" applyAlignment="1"/>
    <xf numFmtId="0" fontId="2" fillId="0" borderId="0" xfId="0" applyFont="1" applyFill="1" applyAlignment="1"/>
    <xf numFmtId="0" fontId="3" fillId="0" borderId="0" xfId="0" applyFont="1" applyFill="1" applyAlignment="1"/>
    <xf numFmtId="0" fontId="4" fillId="0" borderId="0" xfId="0" applyFont="1" applyFill="1" applyAlignment="1"/>
    <xf numFmtId="0" fontId="2" fillId="0" borderId="0" xfId="0" applyFont="1" applyFill="1" applyAlignment="1">
      <alignment horizontal="center"/>
    </xf>
    <xf numFmtId="0" fontId="5" fillId="0" borderId="0" xfId="0" applyFont="1" applyFill="1" applyAlignment="1">
      <alignment horizontal="center" vertical="center" wrapText="1"/>
    </xf>
    <xf numFmtId="0" fontId="6" fillId="0" borderId="0" xfId="0" applyFont="1" applyFill="1" applyAlignment="1">
      <alignment vertical="center" wrapText="1"/>
    </xf>
    <xf numFmtId="0" fontId="6" fillId="0" borderId="0" xfId="0" applyFont="1" applyFill="1" applyAlignment="1">
      <alignment horizontal="center" vertical="center" wrapText="1"/>
    </xf>
    <xf numFmtId="0" fontId="6" fillId="0" borderId="0" xfId="0" applyFont="1" applyFill="1" applyAlignment="1">
      <alignment horizontal="left" vertical="center" wrapText="1"/>
    </xf>
    <xf numFmtId="0" fontId="7" fillId="0" borderId="0" xfId="0" applyFont="1" applyFill="1" applyAlignment="1">
      <alignment horizontal="right" vertical="center" wrapText="1"/>
    </xf>
    <xf numFmtId="0" fontId="8" fillId="0" borderId="1"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9" fillId="0" borderId="0" xfId="0" applyFont="1" applyAlignment="1">
      <alignment horizontal="center" vertical="center"/>
    </xf>
    <xf numFmtId="0" fontId="7" fillId="0" borderId="3"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7" fillId="0" borderId="2" xfId="0" applyFont="1" applyFill="1" applyBorder="1" applyAlignment="1">
      <alignment horizontal="center" vertical="center"/>
    </xf>
    <xf numFmtId="0" fontId="1" fillId="0" borderId="2" xfId="0" applyFont="1" applyFill="1" applyBorder="1" applyAlignment="1">
      <alignment horizontal="center" vertical="center"/>
    </xf>
    <xf numFmtId="0" fontId="1" fillId="0" borderId="2" xfId="0" applyFont="1" applyFill="1" applyBorder="1" applyAlignment="1">
      <alignment horizontal="justify" vertical="center" wrapText="1"/>
    </xf>
    <xf numFmtId="0" fontId="1" fillId="0" borderId="2" xfId="0" applyFont="1" applyFill="1" applyBorder="1" applyAlignment="1">
      <alignment horizontal="justify"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38"/>
  <sheetViews>
    <sheetView tabSelected="1" zoomScale="40" zoomScaleNormal="40" topLeftCell="A28" workbookViewId="0">
      <selection activeCell="K36" sqref="K36"/>
    </sheetView>
  </sheetViews>
  <sheetFormatPr defaultColWidth="9" defaultRowHeight="13.5" outlineLevelCol="5"/>
  <cols>
    <col min="1" max="1" width="54.6833333333333" style="2" customWidth="1"/>
    <col min="2" max="2" width="20.3083333333333" style="2" customWidth="1"/>
    <col min="3" max="3" width="57.8083333333333" style="2" customWidth="1"/>
    <col min="4" max="4" width="64.375" style="5" customWidth="1"/>
    <col min="5" max="6" width="55.3166666666667" style="2" customWidth="1"/>
    <col min="7" max="16384" width="9" style="2"/>
  </cols>
  <sheetData>
    <row r="1" s="1" customFormat="1" ht="103" customHeight="1" spans="1:6">
      <c r="A1" s="6" t="s">
        <v>0</v>
      </c>
      <c r="B1" s="6"/>
      <c r="C1" s="6"/>
      <c r="D1" s="6"/>
      <c r="E1" s="6"/>
      <c r="F1" s="6"/>
    </row>
    <row r="2" s="2" customFormat="1" ht="76" customHeight="1" spans="1:6">
      <c r="A2" s="7"/>
      <c r="B2" s="8"/>
      <c r="C2" s="8"/>
      <c r="D2" s="8"/>
      <c r="E2" s="9"/>
      <c r="F2" s="10" t="s">
        <v>1</v>
      </c>
    </row>
    <row r="3" s="3" customFormat="1" ht="40" customHeight="1" spans="1:6">
      <c r="A3" s="11" t="s">
        <v>2</v>
      </c>
      <c r="B3" s="12" t="s">
        <v>3</v>
      </c>
      <c r="C3" s="11" t="s">
        <v>4</v>
      </c>
      <c r="D3" s="12" t="s">
        <v>5</v>
      </c>
      <c r="E3" s="12" t="s">
        <v>6</v>
      </c>
      <c r="F3" s="11" t="s">
        <v>7</v>
      </c>
    </row>
    <row r="4" s="3" customFormat="1" ht="40" customHeight="1" spans="1:6">
      <c r="A4" s="13"/>
      <c r="B4" s="12"/>
      <c r="C4" s="14"/>
      <c r="D4" s="12"/>
      <c r="E4" s="12"/>
      <c r="F4" s="14"/>
    </row>
    <row r="5" s="4" customFormat="1" ht="56" customHeight="1" spans="1:6">
      <c r="A5" s="15" t="s">
        <v>8</v>
      </c>
      <c r="B5" s="16">
        <v>1</v>
      </c>
      <c r="C5" s="17" t="s">
        <v>9</v>
      </c>
      <c r="D5" s="18" t="s">
        <v>10</v>
      </c>
      <c r="E5" s="17">
        <v>80</v>
      </c>
      <c r="F5" s="15">
        <v>400</v>
      </c>
    </row>
    <row r="6" s="4" customFormat="1" ht="56" customHeight="1" spans="1:6">
      <c r="A6" s="19"/>
      <c r="B6" s="16">
        <v>2</v>
      </c>
      <c r="C6" s="17"/>
      <c r="D6" s="20" t="s">
        <v>11</v>
      </c>
      <c r="E6" s="17">
        <v>80</v>
      </c>
      <c r="F6" s="19"/>
    </row>
    <row r="7" s="4" customFormat="1" ht="56" customHeight="1" spans="1:6">
      <c r="A7" s="19"/>
      <c r="B7" s="16">
        <v>3</v>
      </c>
      <c r="C7" s="17"/>
      <c r="D7" s="20" t="s">
        <v>12</v>
      </c>
      <c r="E7" s="17">
        <v>80</v>
      </c>
      <c r="F7" s="19"/>
    </row>
    <row r="8" s="4" customFormat="1" ht="56" customHeight="1" spans="1:6">
      <c r="A8" s="19"/>
      <c r="B8" s="16">
        <v>4</v>
      </c>
      <c r="C8" s="17"/>
      <c r="D8" s="20" t="s">
        <v>13</v>
      </c>
      <c r="E8" s="17">
        <v>80</v>
      </c>
      <c r="F8" s="19"/>
    </row>
    <row r="9" s="4" customFormat="1" ht="56" customHeight="1" spans="1:6">
      <c r="A9" s="19"/>
      <c r="B9" s="16">
        <v>5</v>
      </c>
      <c r="C9" s="17"/>
      <c r="D9" s="20" t="s">
        <v>14</v>
      </c>
      <c r="E9" s="17">
        <v>80</v>
      </c>
      <c r="F9" s="21"/>
    </row>
    <row r="10" s="4" customFormat="1" ht="56" customHeight="1" spans="1:6">
      <c r="A10" s="19"/>
      <c r="B10" s="16">
        <v>6</v>
      </c>
      <c r="C10" s="17" t="s">
        <v>15</v>
      </c>
      <c r="D10" s="20" t="s">
        <v>16</v>
      </c>
      <c r="E10" s="17">
        <v>80</v>
      </c>
      <c r="F10" s="15">
        <v>160</v>
      </c>
    </row>
    <row r="11" s="4" customFormat="1" ht="56" customHeight="1" spans="1:6">
      <c r="A11" s="19"/>
      <c r="B11" s="16">
        <v>7</v>
      </c>
      <c r="C11" s="17"/>
      <c r="D11" s="20" t="s">
        <v>17</v>
      </c>
      <c r="E11" s="17">
        <v>80</v>
      </c>
      <c r="F11" s="21"/>
    </row>
    <row r="12" s="4" customFormat="1" ht="56" customHeight="1" spans="1:6">
      <c r="A12" s="19"/>
      <c r="B12" s="16">
        <v>8</v>
      </c>
      <c r="C12" s="17" t="s">
        <v>18</v>
      </c>
      <c r="D12" s="20" t="s">
        <v>19</v>
      </c>
      <c r="E12" s="17">
        <v>80</v>
      </c>
      <c r="F12" s="15">
        <v>160</v>
      </c>
    </row>
    <row r="13" s="4" customFormat="1" ht="56" customHeight="1" spans="1:6">
      <c r="A13" s="19"/>
      <c r="B13" s="16">
        <v>9</v>
      </c>
      <c r="C13" s="17"/>
      <c r="D13" s="20" t="s">
        <v>20</v>
      </c>
      <c r="E13" s="17">
        <v>80</v>
      </c>
      <c r="F13" s="21"/>
    </row>
    <row r="14" s="4" customFormat="1" ht="56" customHeight="1" spans="1:6">
      <c r="A14" s="19"/>
      <c r="B14" s="16">
        <v>10</v>
      </c>
      <c r="C14" s="17" t="s">
        <v>21</v>
      </c>
      <c r="D14" s="20" t="s">
        <v>22</v>
      </c>
      <c r="E14" s="17">
        <v>80</v>
      </c>
      <c r="F14" s="15">
        <v>160</v>
      </c>
    </row>
    <row r="15" s="4" customFormat="1" ht="56" customHeight="1" spans="1:6">
      <c r="A15" s="19"/>
      <c r="B15" s="16">
        <v>11</v>
      </c>
      <c r="C15" s="17"/>
      <c r="D15" s="20" t="s">
        <v>23</v>
      </c>
      <c r="E15" s="17">
        <v>80</v>
      </c>
      <c r="F15" s="21"/>
    </row>
    <row r="16" s="4" customFormat="1" ht="56" customHeight="1" spans="1:6">
      <c r="A16" s="19"/>
      <c r="B16" s="16">
        <v>12</v>
      </c>
      <c r="C16" s="17" t="s">
        <v>24</v>
      </c>
      <c r="D16" s="20" t="s">
        <v>25</v>
      </c>
      <c r="E16" s="17">
        <v>80</v>
      </c>
      <c r="F16" s="15">
        <v>160</v>
      </c>
    </row>
    <row r="17" s="4" customFormat="1" ht="56" customHeight="1" spans="1:6">
      <c r="A17" s="19"/>
      <c r="B17" s="16">
        <v>13</v>
      </c>
      <c r="C17" s="17"/>
      <c r="D17" s="20" t="s">
        <v>26</v>
      </c>
      <c r="E17" s="17">
        <v>80</v>
      </c>
      <c r="F17" s="21"/>
    </row>
    <row r="18" s="4" customFormat="1" ht="90" customHeight="1" spans="1:6">
      <c r="A18" s="19"/>
      <c r="B18" s="16">
        <v>14</v>
      </c>
      <c r="C18" s="17" t="s">
        <v>27</v>
      </c>
      <c r="D18" s="20" t="s">
        <v>28</v>
      </c>
      <c r="E18" s="17">
        <v>80</v>
      </c>
      <c r="F18" s="17">
        <v>80</v>
      </c>
    </row>
    <row r="19" s="4" customFormat="1" ht="90" customHeight="1" spans="1:6">
      <c r="A19" s="19"/>
      <c r="B19" s="16">
        <v>15</v>
      </c>
      <c r="C19" s="17" t="s">
        <v>29</v>
      </c>
      <c r="D19" s="20" t="s">
        <v>30</v>
      </c>
      <c r="E19" s="17">
        <v>80</v>
      </c>
      <c r="F19" s="17">
        <v>80</v>
      </c>
    </row>
    <row r="20" s="4" customFormat="1" ht="56" customHeight="1" spans="1:6">
      <c r="A20" s="19"/>
      <c r="B20" s="16">
        <v>16</v>
      </c>
      <c r="C20" s="17" t="s">
        <v>31</v>
      </c>
      <c r="D20" s="18" t="s">
        <v>32</v>
      </c>
      <c r="E20" s="17">
        <v>80</v>
      </c>
      <c r="F20" s="15">
        <v>160</v>
      </c>
    </row>
    <row r="21" s="4" customFormat="1" ht="56" customHeight="1" spans="1:6">
      <c r="A21" s="19"/>
      <c r="B21" s="16">
        <v>17</v>
      </c>
      <c r="C21" s="17"/>
      <c r="D21" s="20" t="s">
        <v>33</v>
      </c>
      <c r="E21" s="17">
        <v>80</v>
      </c>
      <c r="F21" s="21"/>
    </row>
    <row r="22" s="4" customFormat="1" ht="56" customHeight="1" spans="1:6">
      <c r="A22" s="19"/>
      <c r="B22" s="16">
        <v>18</v>
      </c>
      <c r="C22" s="17" t="s">
        <v>34</v>
      </c>
      <c r="D22" s="20" t="s">
        <v>35</v>
      </c>
      <c r="E22" s="17">
        <v>80</v>
      </c>
      <c r="F22" s="15">
        <v>240</v>
      </c>
    </row>
    <row r="23" s="4" customFormat="1" ht="56" customHeight="1" spans="1:6">
      <c r="A23" s="19"/>
      <c r="B23" s="16">
        <v>19</v>
      </c>
      <c r="C23" s="17"/>
      <c r="D23" s="20" t="s">
        <v>36</v>
      </c>
      <c r="E23" s="17">
        <v>80</v>
      </c>
      <c r="F23" s="19"/>
    </row>
    <row r="24" s="4" customFormat="1" ht="56" customHeight="1" spans="1:6">
      <c r="A24" s="19"/>
      <c r="B24" s="16">
        <v>20</v>
      </c>
      <c r="C24" s="17"/>
      <c r="D24" s="20" t="s">
        <v>37</v>
      </c>
      <c r="E24" s="17">
        <v>80</v>
      </c>
      <c r="F24" s="21"/>
    </row>
    <row r="25" s="4" customFormat="1" ht="56" customHeight="1" spans="1:6">
      <c r="A25" s="19"/>
      <c r="B25" s="16">
        <v>21</v>
      </c>
      <c r="C25" s="17" t="s">
        <v>38</v>
      </c>
      <c r="D25" s="20" t="s">
        <v>39</v>
      </c>
      <c r="E25" s="17">
        <v>80</v>
      </c>
      <c r="F25" s="15">
        <v>240</v>
      </c>
    </row>
    <row r="26" s="4" customFormat="1" ht="56" customHeight="1" spans="1:6">
      <c r="A26" s="19"/>
      <c r="B26" s="16">
        <v>22</v>
      </c>
      <c r="C26" s="17"/>
      <c r="D26" s="20" t="s">
        <v>40</v>
      </c>
      <c r="E26" s="17">
        <v>80</v>
      </c>
      <c r="F26" s="19"/>
    </row>
    <row r="27" s="4" customFormat="1" ht="56" customHeight="1" spans="1:6">
      <c r="A27" s="19"/>
      <c r="B27" s="16">
        <v>23</v>
      </c>
      <c r="C27" s="17"/>
      <c r="D27" s="20" t="s">
        <v>41</v>
      </c>
      <c r="E27" s="17">
        <v>80</v>
      </c>
      <c r="F27" s="21"/>
    </row>
    <row r="28" s="4" customFormat="1" ht="56" customHeight="1" spans="1:6">
      <c r="A28" s="19"/>
      <c r="B28" s="16">
        <v>24</v>
      </c>
      <c r="C28" s="17" t="s">
        <v>42</v>
      </c>
      <c r="D28" s="20" t="s">
        <v>43</v>
      </c>
      <c r="E28" s="17">
        <v>80</v>
      </c>
      <c r="F28" s="15">
        <v>240</v>
      </c>
    </row>
    <row r="29" s="4" customFormat="1" ht="56" customHeight="1" spans="1:6">
      <c r="A29" s="19"/>
      <c r="B29" s="16">
        <v>25</v>
      </c>
      <c r="C29" s="17"/>
      <c r="D29" s="20" t="s">
        <v>44</v>
      </c>
      <c r="E29" s="17">
        <v>80</v>
      </c>
      <c r="F29" s="19"/>
    </row>
    <row r="30" s="4" customFormat="1" ht="56" customHeight="1" spans="1:6">
      <c r="A30" s="19"/>
      <c r="B30" s="16">
        <v>26</v>
      </c>
      <c r="C30" s="17"/>
      <c r="D30" s="20" t="s">
        <v>45</v>
      </c>
      <c r="E30" s="17">
        <v>80</v>
      </c>
      <c r="F30" s="21"/>
    </row>
    <row r="31" s="4" customFormat="1" ht="56" customHeight="1" spans="1:6">
      <c r="A31" s="19"/>
      <c r="B31" s="16">
        <v>27</v>
      </c>
      <c r="C31" s="17" t="s">
        <v>46</v>
      </c>
      <c r="D31" s="20" t="s">
        <v>47</v>
      </c>
      <c r="E31" s="17">
        <v>80</v>
      </c>
      <c r="F31" s="15">
        <v>160</v>
      </c>
    </row>
    <row r="32" s="4" customFormat="1" ht="56" customHeight="1" spans="1:6">
      <c r="A32" s="19"/>
      <c r="B32" s="16">
        <v>28</v>
      </c>
      <c r="C32" s="17"/>
      <c r="D32" s="20" t="s">
        <v>48</v>
      </c>
      <c r="E32" s="17">
        <v>80</v>
      </c>
      <c r="F32" s="21"/>
    </row>
    <row r="33" s="4" customFormat="1" ht="56" customHeight="1" spans="1:6">
      <c r="A33" s="19"/>
      <c r="B33" s="16">
        <v>29</v>
      </c>
      <c r="C33" s="17" t="s">
        <v>49</v>
      </c>
      <c r="D33" s="20" t="s">
        <v>50</v>
      </c>
      <c r="E33" s="17">
        <v>80</v>
      </c>
      <c r="F33" s="15">
        <v>160</v>
      </c>
    </row>
    <row r="34" s="4" customFormat="1" ht="56" customHeight="1" spans="1:6">
      <c r="A34" s="19"/>
      <c r="B34" s="16">
        <v>30</v>
      </c>
      <c r="C34" s="17"/>
      <c r="D34" s="20" t="s">
        <v>51</v>
      </c>
      <c r="E34" s="17">
        <v>80</v>
      </c>
      <c r="F34" s="21"/>
    </row>
    <row r="35" s="4" customFormat="1" ht="88" customHeight="1" spans="1:6">
      <c r="A35" s="19"/>
      <c r="B35" s="16">
        <v>31</v>
      </c>
      <c r="C35" s="17" t="s">
        <v>52</v>
      </c>
      <c r="D35" s="20" t="s">
        <v>53</v>
      </c>
      <c r="E35" s="17">
        <v>80</v>
      </c>
      <c r="F35" s="17">
        <v>80</v>
      </c>
    </row>
    <row r="36" s="4" customFormat="1" ht="91" customHeight="1" spans="1:6">
      <c r="A36" s="21"/>
      <c r="B36" s="16">
        <v>32</v>
      </c>
      <c r="C36" s="17" t="s">
        <v>54</v>
      </c>
      <c r="D36" s="18" t="s">
        <v>55</v>
      </c>
      <c r="E36" s="17">
        <v>80</v>
      </c>
      <c r="F36" s="17">
        <v>80</v>
      </c>
    </row>
    <row r="37" s="4" customFormat="1" ht="56" customHeight="1" spans="1:6">
      <c r="A37" s="22" t="s">
        <v>56</v>
      </c>
      <c r="B37" s="22"/>
      <c r="C37" s="22"/>
      <c r="D37" s="23"/>
      <c r="E37" s="23">
        <v>2560</v>
      </c>
      <c r="F37" s="23">
        <f>SUM(F5:F36)</f>
        <v>2560</v>
      </c>
    </row>
    <row r="38" s="2" customFormat="1" ht="195" customHeight="1" spans="1:6">
      <c r="A38" s="24" t="s">
        <v>57</v>
      </c>
      <c r="B38" s="24"/>
      <c r="C38" s="25" t="s">
        <v>58</v>
      </c>
      <c r="D38" s="26"/>
      <c r="E38" s="26"/>
      <c r="F38" s="26"/>
    </row>
  </sheetData>
  <mergeCells count="34">
    <mergeCell ref="A1:F1"/>
    <mergeCell ref="D2:E2"/>
    <mergeCell ref="A37:B37"/>
    <mergeCell ref="A38:B38"/>
    <mergeCell ref="C38:F38"/>
    <mergeCell ref="A3:A4"/>
    <mergeCell ref="A5:A36"/>
    <mergeCell ref="B3:B4"/>
    <mergeCell ref="C3:C4"/>
    <mergeCell ref="C5:C9"/>
    <mergeCell ref="C10:C11"/>
    <mergeCell ref="C12:C13"/>
    <mergeCell ref="C14:C15"/>
    <mergeCell ref="C16:C17"/>
    <mergeCell ref="C20:C21"/>
    <mergeCell ref="C22:C24"/>
    <mergeCell ref="C25:C27"/>
    <mergeCell ref="C28:C30"/>
    <mergeCell ref="C31:C32"/>
    <mergeCell ref="C33:C34"/>
    <mergeCell ref="D3:D4"/>
    <mergeCell ref="E3:E4"/>
    <mergeCell ref="F3:F4"/>
    <mergeCell ref="F5:F9"/>
    <mergeCell ref="F10:F11"/>
    <mergeCell ref="F12:F13"/>
    <mergeCell ref="F14:F15"/>
    <mergeCell ref="F16:F17"/>
    <mergeCell ref="F20:F21"/>
    <mergeCell ref="F22:F24"/>
    <mergeCell ref="F25:F27"/>
    <mergeCell ref="F28:F30"/>
    <mergeCell ref="F31:F32"/>
    <mergeCell ref="F33:F34"/>
  </mergeCells>
  <pageMargins left="0.7" right="0.7" top="0.75" bottom="0.75" header="0.3" footer="0.3"/>
  <pageSetup paperSize="9" scale="28"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陈孝才</cp:lastModifiedBy>
  <dcterms:created xsi:type="dcterms:W3CDTF">2023-05-12T11:15:00Z</dcterms:created>
  <dcterms:modified xsi:type="dcterms:W3CDTF">2025-05-15T08:37:23Z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2052-12.1.0.21171</vt:lpwstr>
  </property>
  <property fmtid="{D5CDD505-2E9C-101B-9397-08002B2CF9AE}" pid="3" name="ICV">
    <vt:lpwstr>F703820092B34C6AB12B22183CE69717_13</vt:lpwstr>
  </property>
</Properties>
</file>