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<sst xmlns="http://schemas.openxmlformats.org/spreadsheetml/2006/main" count="256" uniqueCount="140">
  <si>
    <t>广东中伟建设集团有限公司拖欠劳动报酬情况表</t>
  </si>
  <si>
    <t>序号</t>
  </si>
  <si>
    <t>姓名</t>
  </si>
  <si>
    <t>身份证号码</t>
  </si>
  <si>
    <t>岗位</t>
  </si>
  <si>
    <t>拖欠劳动报酬时段</t>
  </si>
  <si>
    <t>金额（元）</t>
  </si>
  <si>
    <t>廖善伟</t>
  </si>
  <si>
    <t>452826********6515</t>
  </si>
  <si>
    <t>木工班</t>
  </si>
  <si>
    <t>2025年6月至2026年1月</t>
  </si>
  <si>
    <t>廖善聪</t>
  </si>
  <si>
    <t>450722********6513</t>
  </si>
  <si>
    <t>胡礼珍</t>
  </si>
  <si>
    <t>452826********6525</t>
  </si>
  <si>
    <t>廖燕丽</t>
  </si>
  <si>
    <t>450722********6525</t>
  </si>
  <si>
    <t>陆雄秋</t>
  </si>
  <si>
    <t>452826********6516</t>
  </si>
  <si>
    <t>廖善堂</t>
  </si>
  <si>
    <t>450722********6618</t>
  </si>
  <si>
    <t>陆承志</t>
  </si>
  <si>
    <t>452826********6534</t>
  </si>
  <si>
    <t>廖燕静</t>
  </si>
  <si>
    <t>450722********6520</t>
  </si>
  <si>
    <t>陆彩规</t>
  </si>
  <si>
    <t>452826********6595</t>
  </si>
  <si>
    <t>廖海龙</t>
  </si>
  <si>
    <t>450722********6533</t>
  </si>
  <si>
    <t>廖模</t>
  </si>
  <si>
    <t>450721********6576</t>
  </si>
  <si>
    <t>禤幸明</t>
  </si>
  <si>
    <t>452826********5615</t>
  </si>
  <si>
    <t>覃焕修</t>
  </si>
  <si>
    <t>452501********4113</t>
  </si>
  <si>
    <t>廖创俭</t>
  </si>
  <si>
    <t>452826********6514</t>
  </si>
  <si>
    <t>廖石林</t>
  </si>
  <si>
    <t>452826********6511</t>
  </si>
  <si>
    <t>陆雄能</t>
  </si>
  <si>
    <t>452826********6538</t>
  </si>
  <si>
    <t>廖善叶</t>
  </si>
  <si>
    <t>廖善重</t>
  </si>
  <si>
    <t>胡家立</t>
  </si>
  <si>
    <t>432426********0376</t>
  </si>
  <si>
    <t>水工班</t>
  </si>
  <si>
    <t>胡胜海</t>
  </si>
  <si>
    <t>430725********0371</t>
  </si>
  <si>
    <t>覃德科</t>
  </si>
  <si>
    <t>432426********1613</t>
  </si>
  <si>
    <t>杜业娥</t>
  </si>
  <si>
    <t>432427********3546</t>
  </si>
  <si>
    <t>李亚军</t>
  </si>
  <si>
    <t>432426********1412</t>
  </si>
  <si>
    <t>庄大富</t>
  </si>
  <si>
    <t>432426********0314</t>
  </si>
  <si>
    <t>卓玉明</t>
  </si>
  <si>
    <t>430821********6515</t>
  </si>
  <si>
    <t>燕月圣</t>
  </si>
  <si>
    <t>432426********1773</t>
  </si>
  <si>
    <t>龚爱明</t>
  </si>
  <si>
    <t>432421********581X</t>
  </si>
  <si>
    <t>罗清亮</t>
  </si>
  <si>
    <t>432426********1590</t>
  </si>
  <si>
    <t>邓开国</t>
  </si>
  <si>
    <t>430821********6511</t>
  </si>
  <si>
    <t>蒯志敏</t>
  </si>
  <si>
    <t>432426********0313</t>
  </si>
  <si>
    <t>潘嗣富</t>
  </si>
  <si>
    <t>432426********1575</t>
  </si>
  <si>
    <t>鄢道永</t>
  </si>
  <si>
    <t>430821********6534</t>
  </si>
  <si>
    <t>文明清</t>
  </si>
  <si>
    <t>432426********1772</t>
  </si>
  <si>
    <t>刘传辉</t>
  </si>
  <si>
    <t>432427********3611</t>
  </si>
  <si>
    <t>卓志雪</t>
  </si>
  <si>
    <t>430821********6535</t>
  </si>
  <si>
    <t>郑孝军</t>
  </si>
  <si>
    <t>430821********6316</t>
  </si>
  <si>
    <t>张新强</t>
  </si>
  <si>
    <t>440783********6635</t>
  </si>
  <si>
    <t>挖机班</t>
  </si>
  <si>
    <t>张志强</t>
  </si>
  <si>
    <t>440783********6617</t>
  </si>
  <si>
    <t>杨淑怡</t>
  </si>
  <si>
    <t>440783********5425</t>
  </si>
  <si>
    <t>梁佩珊</t>
  </si>
  <si>
    <t>440783********1842</t>
  </si>
  <si>
    <t>刘信华</t>
  </si>
  <si>
    <t>510227********0777</t>
  </si>
  <si>
    <t>木工时工</t>
  </si>
  <si>
    <t>高林鑫</t>
  </si>
  <si>
    <t>500223********7708</t>
  </si>
  <si>
    <t>陈红林</t>
  </si>
  <si>
    <t>500223********1457</t>
  </si>
  <si>
    <t>刘刚</t>
  </si>
  <si>
    <t>510226********7096</t>
  </si>
  <si>
    <t>刘甫英</t>
  </si>
  <si>
    <t>500223********7745</t>
  </si>
  <si>
    <t>曾国定</t>
  </si>
  <si>
    <t>441722********4690</t>
  </si>
  <si>
    <t>谢家安</t>
  </si>
  <si>
    <t>445321********2817</t>
  </si>
  <si>
    <t>张志明</t>
  </si>
  <si>
    <t>440724********2458</t>
  </si>
  <si>
    <t>张锡顺</t>
  </si>
  <si>
    <t>440724********2432</t>
  </si>
  <si>
    <t>钟德活</t>
  </si>
  <si>
    <t>440726********2418</t>
  </si>
  <si>
    <t>焊工</t>
  </si>
  <si>
    <t>黄均平</t>
  </si>
  <si>
    <t>452523********5011</t>
  </si>
  <si>
    <t>钢筋班</t>
  </si>
  <si>
    <t>吴少丽</t>
  </si>
  <si>
    <t>452523********6248</t>
  </si>
  <si>
    <t>黄钦超</t>
  </si>
  <si>
    <t>452523********5079</t>
  </si>
  <si>
    <t>黄运海</t>
  </si>
  <si>
    <t>452523********5035</t>
  </si>
  <si>
    <t>吴汝成</t>
  </si>
  <si>
    <t>450881********6278</t>
  </si>
  <si>
    <t>陈波明</t>
  </si>
  <si>
    <t>362422********1619</t>
  </si>
  <si>
    <t>防水班</t>
  </si>
  <si>
    <t>许嘉龙</t>
  </si>
  <si>
    <t>412827********2591</t>
  </si>
  <si>
    <t>许飞</t>
  </si>
  <si>
    <t>412827********2535</t>
  </si>
  <si>
    <t>熊华怨</t>
  </si>
  <si>
    <t>412827********8527</t>
  </si>
  <si>
    <t>关光福</t>
  </si>
  <si>
    <t>450923********6977</t>
  </si>
  <si>
    <t>楼面收光班</t>
  </si>
  <si>
    <t>覃丹丽</t>
  </si>
  <si>
    <t>450802********7825</t>
  </si>
  <si>
    <t>杨威</t>
  </si>
  <si>
    <t>440924********6317</t>
  </si>
  <si>
    <t>水池防水班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</si>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</sst>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);[Red]\(0\)"/>
  </numFmts>
  <fonts count="31">
    <font>
      <sz val="11"/>
      <color indexed="8"/>
      <name val="宋体"/>
      <charset val="134"/>
    </font>
    <font>
      <b/>
      <sz val="24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name val="宋体"/>
      <charset val="134"/>
    </font>
    <font>
      <b/>
      <sz val="14"/>
      <color indexed="8"/>
      <name val="宋体"/>
      <charset val="134"/>
    </font>
    <font>
      <sz val="14"/>
      <color indexed="8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b/>
      <sz val="12"/>
      <color indexed="8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0"/>
      </right>
      <top style="thin">
        <color indexed="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0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0"/>
      </right>
      <top/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8" applyNumberFormat="0" applyAlignment="0" applyProtection="0">
      <alignment vertical="center"/>
    </xf>
    <xf numFmtId="0" fontId="23" fillId="4" borderId="19" applyNumberFormat="0" applyAlignment="0" applyProtection="0">
      <alignment vertical="center"/>
    </xf>
    <xf numFmtId="0" fontId="24" fillId="4" borderId="18" applyNumberFormat="0" applyAlignment="0" applyProtection="0">
      <alignment vertical="center"/>
    </xf>
    <xf numFmtId="0" fontId="25" fillId="5" borderId="20" applyNumberFormat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" fillId="0" borderId="22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11" fillId="0" borderId="0">
      <alignment vertical="center"/>
    </xf>
    <xf numFmtId="0" fontId="0" fillId="0" borderId="0"/>
  </cellStyleXfs>
  <cellXfs count="41">
    <xf numFmtId="0" fontId="0" fillId="0" borderId="0" xfId="0"/>
    <xf numFmtId="176" fontId="0" fillId="0" borderId="0" xfId="0" applyNumberFormat="1" applyAlignment="1">
      <alignment vertical="center"/>
    </xf>
    <xf numFmtId="176" fontId="0" fillId="0" borderId="0" xfId="0" applyNumberFormat="1" applyAlignment="1"/>
    <xf numFmtId="177" fontId="0" fillId="0" borderId="0" xfId="0" applyNumberFormat="1"/>
    <xf numFmtId="176" fontId="0" fillId="0" borderId="0" xfId="0" applyNumberFormat="1"/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2" xfId="0" applyNumberFormat="1" applyFont="1" applyFill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 wrapText="1"/>
    </xf>
    <xf numFmtId="176" fontId="3" fillId="0" borderId="4" xfId="0" applyNumberFormat="1" applyFont="1" applyFill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176" fontId="3" fillId="0" borderId="6" xfId="0" applyNumberFormat="1" applyFont="1" applyFill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176" fontId="8" fillId="0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177" fontId="9" fillId="0" borderId="8" xfId="0" applyNumberFormat="1" applyFont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49" fontId="7" fillId="0" borderId="1" xfId="50" applyNumberFormat="1" applyFont="1" applyFill="1" applyBorder="1" applyAlignment="1">
      <alignment horizontal="center" vertical="center"/>
    </xf>
    <xf numFmtId="49" fontId="7" fillId="0" borderId="9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1" xfId="49" applyNumberFormat="1" applyFont="1" applyFill="1" applyBorder="1" applyAlignment="1">
      <alignment horizontal="center" vertical="center" wrapText="1" shrinkToFit="1"/>
    </xf>
    <xf numFmtId="0" fontId="8" fillId="0" borderId="2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 vertical="center"/>
    </xf>
    <xf numFmtId="176" fontId="8" fillId="0" borderId="2" xfId="0" applyNumberFormat="1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176" fontId="13" fillId="0" borderId="10" xfId="0" applyNumberFormat="1" applyFont="1" applyBorder="1" applyAlignment="1">
      <alignment horizontal="center" vertical="center"/>
    </xf>
    <xf numFmtId="176" fontId="13" fillId="0" borderId="11" xfId="0" applyNumberFormat="1" applyFont="1" applyBorder="1" applyAlignment="1">
      <alignment horizontal="center" vertical="center"/>
    </xf>
    <xf numFmtId="176" fontId="13" fillId="0" borderId="12" xfId="0" applyNumberFormat="1" applyFont="1" applyBorder="1" applyAlignment="1">
      <alignment horizontal="center" vertical="center"/>
    </xf>
    <xf numFmtId="0" fontId="8" fillId="0" borderId="13" xfId="0" applyNumberFormat="1" applyFont="1" applyFill="1" applyBorder="1" applyAlignment="1">
      <alignment horizontal="center" vertical="center"/>
    </xf>
    <xf numFmtId="177" fontId="0" fillId="0" borderId="0" xfId="0" applyNumberFormat="1" applyAlignment="1"/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2" defaultPivotStyle="PivotStyleMedium9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7"/>
  <sheetViews>
    <sheetView tabSelected="1" zoomScaleSheetLayoutView="60" topLeftCell="A58" workbookViewId="0">
      <selection activeCell="H3" sqref="H3"/>
    </sheetView>
  </sheetViews>
  <sheetFormatPr defaultColWidth="8.72727272727273" defaultRowHeight="14" outlineLevelCol="5"/>
  <cols>
    <col min="1" max="1" width="8.12727272727273" style="3" customWidth="1"/>
    <col min="2" max="2" width="13.6272727272727" style="4" customWidth="1"/>
    <col min="3" max="3" width="27.9090909090909" style="4" customWidth="1"/>
    <col min="4" max="4" width="18.5454545454545" style="4" customWidth="1"/>
    <col min="5" max="5" width="31.4545454545455" style="4" customWidth="1"/>
    <col min="6" max="6" width="26.1818181818182" style="4" customWidth="1"/>
    <col min="7" max="13" width="11" style="4"/>
    <col min="14" max="16383" width="9" style="4"/>
    <col min="16384" max="16384" width="8.72727272727273" style="4"/>
  </cols>
  <sheetData>
    <row r="1" s="1" customFormat="1" ht="35" customHeight="1" spans="1:6">
      <c r="A1" s="5" t="s">
        <v>0</v>
      </c>
      <c r="B1" s="5"/>
      <c r="C1" s="5"/>
      <c r="D1" s="5"/>
      <c r="E1" s="5"/>
      <c r="F1" s="5"/>
    </row>
    <row r="2" s="1" customFormat="1" ht="18.75" customHeight="1" spans="1:6">
      <c r="A2" s="6"/>
      <c r="B2" s="7"/>
      <c r="C2" s="7"/>
      <c r="D2" s="7"/>
      <c r="E2" s="7"/>
    </row>
    <row r="3" ht="23" customHeight="1" spans="1:6">
      <c r="A3" s="8" t="s">
        <v>1</v>
      </c>
      <c r="B3" s="9" t="s">
        <v>2</v>
      </c>
      <c r="C3" s="9" t="s">
        <v>3</v>
      </c>
      <c r="D3" s="9" t="s">
        <v>4</v>
      </c>
      <c r="E3" s="10" t="s">
        <v>5</v>
      </c>
      <c r="F3" s="11" t="s">
        <v>6</v>
      </c>
    </row>
    <row r="4" ht="23" customHeight="1" spans="1:6">
      <c r="A4" s="8"/>
      <c r="B4" s="9"/>
      <c r="C4" s="9"/>
      <c r="D4" s="9"/>
      <c r="E4" s="12"/>
      <c r="F4" s="13"/>
    </row>
    <row r="5" ht="23" customHeight="1" spans="1:6">
      <c r="A5" s="8"/>
      <c r="B5" s="9"/>
      <c r="C5" s="9"/>
      <c r="D5" s="9"/>
      <c r="E5" s="14"/>
      <c r="F5" s="15"/>
    </row>
    <row r="6" s="2" customFormat="1" ht="28" customHeight="1" spans="1:6">
      <c r="A6" s="16">
        <v>1</v>
      </c>
      <c r="B6" s="17" t="s">
        <v>7</v>
      </c>
      <c r="C6" s="18" t="s">
        <v>8</v>
      </c>
      <c r="D6" s="19" t="s">
        <v>9</v>
      </c>
      <c r="E6" s="20" t="s">
        <v>10</v>
      </c>
      <c r="F6" s="21">
        <v>23000</v>
      </c>
    </row>
    <row r="7" s="2" customFormat="1" ht="28" customHeight="1" spans="1:6">
      <c r="A7" s="16">
        <v>2</v>
      </c>
      <c r="B7" s="17" t="s">
        <v>11</v>
      </c>
      <c r="C7" s="22" t="s">
        <v>12</v>
      </c>
      <c r="D7" s="19" t="s">
        <v>9</v>
      </c>
      <c r="E7" s="20" t="s">
        <v>10</v>
      </c>
      <c r="F7" s="21">
        <v>5000</v>
      </c>
    </row>
    <row r="8" s="2" customFormat="1" ht="28" customHeight="1" spans="1:6">
      <c r="A8" s="16">
        <v>3</v>
      </c>
      <c r="B8" s="17" t="s">
        <v>13</v>
      </c>
      <c r="C8" s="23" t="s">
        <v>14</v>
      </c>
      <c r="D8" s="19" t="s">
        <v>9</v>
      </c>
      <c r="E8" s="20" t="s">
        <v>10</v>
      </c>
      <c r="F8" s="21">
        <v>23000</v>
      </c>
    </row>
    <row r="9" s="2" customFormat="1" ht="28" customHeight="1" spans="1:6">
      <c r="A9" s="16">
        <v>4</v>
      </c>
      <c r="B9" s="17" t="s">
        <v>15</v>
      </c>
      <c r="C9" s="23" t="s">
        <v>16</v>
      </c>
      <c r="D9" s="19" t="s">
        <v>9</v>
      </c>
      <c r="E9" s="20" t="s">
        <v>10</v>
      </c>
      <c r="F9" s="21">
        <v>23737</v>
      </c>
    </row>
    <row r="10" s="2" customFormat="1" ht="28" customHeight="1" spans="1:6">
      <c r="A10" s="16">
        <v>5</v>
      </c>
      <c r="B10" s="17" t="s">
        <v>17</v>
      </c>
      <c r="C10" s="22" t="s">
        <v>18</v>
      </c>
      <c r="D10" s="19" t="s">
        <v>9</v>
      </c>
      <c r="E10" s="20" t="s">
        <v>10</v>
      </c>
      <c r="F10" s="21">
        <v>23000</v>
      </c>
    </row>
    <row r="11" s="2" customFormat="1" ht="28" customHeight="1" spans="1:6">
      <c r="A11" s="16">
        <v>6</v>
      </c>
      <c r="B11" s="17" t="s">
        <v>19</v>
      </c>
      <c r="C11" s="23" t="s">
        <v>20</v>
      </c>
      <c r="D11" s="19" t="s">
        <v>9</v>
      </c>
      <c r="E11" s="20" t="s">
        <v>10</v>
      </c>
      <c r="F11" s="21">
        <v>23000</v>
      </c>
    </row>
    <row r="12" s="2" customFormat="1" ht="28" customHeight="1" spans="1:6">
      <c r="A12" s="16">
        <v>7</v>
      </c>
      <c r="B12" s="17" t="s">
        <v>21</v>
      </c>
      <c r="C12" s="22" t="s">
        <v>22</v>
      </c>
      <c r="D12" s="19" t="s">
        <v>9</v>
      </c>
      <c r="E12" s="20" t="s">
        <v>10</v>
      </c>
      <c r="F12" s="21">
        <v>21000</v>
      </c>
    </row>
    <row r="13" s="2" customFormat="1" ht="28" customHeight="1" spans="1:6">
      <c r="A13" s="16">
        <v>8</v>
      </c>
      <c r="B13" s="17" t="s">
        <v>23</v>
      </c>
      <c r="C13" s="23" t="s">
        <v>24</v>
      </c>
      <c r="D13" s="19" t="s">
        <v>9</v>
      </c>
      <c r="E13" s="20" t="s">
        <v>10</v>
      </c>
      <c r="F13" s="21">
        <v>24000</v>
      </c>
    </row>
    <row r="14" s="2" customFormat="1" ht="28" customHeight="1" spans="1:6">
      <c r="A14" s="16">
        <v>9</v>
      </c>
      <c r="B14" s="17" t="s">
        <v>25</v>
      </c>
      <c r="C14" s="22" t="s">
        <v>26</v>
      </c>
      <c r="D14" s="19" t="s">
        <v>9</v>
      </c>
      <c r="E14" s="20" t="s">
        <v>10</v>
      </c>
      <c r="F14" s="21">
        <v>20000</v>
      </c>
    </row>
    <row r="15" s="2" customFormat="1" ht="28" customHeight="1" spans="1:6">
      <c r="A15" s="16">
        <v>10</v>
      </c>
      <c r="B15" s="17" t="s">
        <v>27</v>
      </c>
      <c r="C15" s="22" t="s">
        <v>28</v>
      </c>
      <c r="D15" s="19" t="s">
        <v>9</v>
      </c>
      <c r="E15" s="20" t="s">
        <v>10</v>
      </c>
      <c r="F15" s="21">
        <v>20000</v>
      </c>
    </row>
    <row r="16" s="2" customFormat="1" ht="28" customHeight="1" spans="1:6">
      <c r="A16" s="16">
        <v>11</v>
      </c>
      <c r="B16" s="24" t="s">
        <v>29</v>
      </c>
      <c r="C16" s="25" t="s">
        <v>30</v>
      </c>
      <c r="D16" s="19" t="s">
        <v>9</v>
      </c>
      <c r="E16" s="20" t="s">
        <v>10</v>
      </c>
      <c r="F16" s="21">
        <v>17000</v>
      </c>
    </row>
    <row r="17" s="2" customFormat="1" ht="28" customHeight="1" spans="1:6">
      <c r="A17" s="16">
        <v>12</v>
      </c>
      <c r="B17" s="24" t="s">
        <v>31</v>
      </c>
      <c r="C17" s="23" t="s">
        <v>32</v>
      </c>
      <c r="D17" s="19" t="s">
        <v>9</v>
      </c>
      <c r="E17" s="20" t="s">
        <v>10</v>
      </c>
      <c r="F17" s="21">
        <v>4738</v>
      </c>
    </row>
    <row r="18" s="2" customFormat="1" ht="28" customHeight="1" spans="1:6">
      <c r="A18" s="16">
        <v>13</v>
      </c>
      <c r="B18" s="24" t="s">
        <v>33</v>
      </c>
      <c r="C18" s="23" t="s">
        <v>34</v>
      </c>
      <c r="D18" s="19" t="s">
        <v>9</v>
      </c>
      <c r="E18" s="20" t="s">
        <v>10</v>
      </c>
      <c r="F18" s="21">
        <v>15000</v>
      </c>
    </row>
    <row r="19" s="2" customFormat="1" ht="28" customHeight="1" spans="1:6">
      <c r="A19" s="16">
        <v>14</v>
      </c>
      <c r="B19" s="24" t="s">
        <v>35</v>
      </c>
      <c r="C19" s="22" t="s">
        <v>36</v>
      </c>
      <c r="D19" s="19" t="s">
        <v>9</v>
      </c>
      <c r="E19" s="20" t="s">
        <v>10</v>
      </c>
      <c r="F19" s="21">
        <v>19000</v>
      </c>
    </row>
    <row r="20" s="2" customFormat="1" ht="28" customHeight="1" spans="1:6">
      <c r="A20" s="16">
        <v>15</v>
      </c>
      <c r="B20" s="24" t="s">
        <v>37</v>
      </c>
      <c r="C20" s="18" t="s">
        <v>38</v>
      </c>
      <c r="D20" s="19" t="s">
        <v>9</v>
      </c>
      <c r="E20" s="20" t="s">
        <v>10</v>
      </c>
      <c r="F20" s="21">
        <v>15000</v>
      </c>
    </row>
    <row r="21" s="2" customFormat="1" ht="28" customHeight="1" spans="1:6">
      <c r="A21" s="16">
        <v>16</v>
      </c>
      <c r="B21" s="24" t="s">
        <v>39</v>
      </c>
      <c r="C21" s="22" t="s">
        <v>40</v>
      </c>
      <c r="D21" s="19" t="s">
        <v>9</v>
      </c>
      <c r="E21" s="20" t="s">
        <v>10</v>
      </c>
      <c r="F21" s="21">
        <v>23000</v>
      </c>
    </row>
    <row r="22" s="2" customFormat="1" ht="28" customHeight="1" spans="1:6">
      <c r="A22" s="16">
        <v>17</v>
      </c>
      <c r="B22" s="24" t="s">
        <v>41</v>
      </c>
      <c r="C22" s="22" t="s">
        <v>8</v>
      </c>
      <c r="D22" s="19" t="s">
        <v>9</v>
      </c>
      <c r="E22" s="20" t="s">
        <v>10</v>
      </c>
      <c r="F22" s="21">
        <v>21000</v>
      </c>
    </row>
    <row r="23" s="2" customFormat="1" ht="28" customHeight="1" spans="1:6">
      <c r="A23" s="16">
        <v>18</v>
      </c>
      <c r="B23" s="24" t="s">
        <v>42</v>
      </c>
      <c r="C23" s="22" t="s">
        <v>22</v>
      </c>
      <c r="D23" s="19" t="s">
        <v>9</v>
      </c>
      <c r="E23" s="20" t="s">
        <v>10</v>
      </c>
      <c r="F23" s="21">
        <v>23000</v>
      </c>
    </row>
    <row r="24" s="2" customFormat="1" ht="28" customHeight="1" spans="1:6">
      <c r="A24" s="16">
        <v>19</v>
      </c>
      <c r="B24" s="17" t="s">
        <v>43</v>
      </c>
      <c r="C24" s="26" t="s">
        <v>44</v>
      </c>
      <c r="D24" s="19" t="s">
        <v>45</v>
      </c>
      <c r="E24" s="20" t="s">
        <v>10</v>
      </c>
      <c r="F24" s="21">
        <v>32055</v>
      </c>
    </row>
    <row r="25" s="2" customFormat="1" ht="28" customHeight="1" spans="1:6">
      <c r="A25" s="16">
        <v>20</v>
      </c>
      <c r="B25" s="17" t="s">
        <v>46</v>
      </c>
      <c r="C25" s="22" t="s">
        <v>47</v>
      </c>
      <c r="D25" s="19" t="s">
        <v>45</v>
      </c>
      <c r="E25" s="20" t="s">
        <v>10</v>
      </c>
      <c r="F25" s="21">
        <v>15480</v>
      </c>
    </row>
    <row r="26" s="2" customFormat="1" ht="28" customHeight="1" spans="1:6">
      <c r="A26" s="16">
        <v>21</v>
      </c>
      <c r="B26" s="17" t="s">
        <v>48</v>
      </c>
      <c r="C26" s="22" t="s">
        <v>49</v>
      </c>
      <c r="D26" s="19" t="s">
        <v>45</v>
      </c>
      <c r="E26" s="20" t="s">
        <v>10</v>
      </c>
      <c r="F26" s="21">
        <v>28179</v>
      </c>
    </row>
    <row r="27" s="2" customFormat="1" ht="28" customHeight="1" spans="1:6">
      <c r="A27" s="16">
        <v>22</v>
      </c>
      <c r="B27" s="17" t="s">
        <v>50</v>
      </c>
      <c r="C27" s="18" t="s">
        <v>51</v>
      </c>
      <c r="D27" s="19" t="s">
        <v>45</v>
      </c>
      <c r="E27" s="20" t="s">
        <v>10</v>
      </c>
      <c r="F27" s="21">
        <v>22518</v>
      </c>
    </row>
    <row r="28" s="2" customFormat="1" ht="28" customHeight="1" spans="1:6">
      <c r="A28" s="16">
        <v>23</v>
      </c>
      <c r="B28" s="17" t="s">
        <v>52</v>
      </c>
      <c r="C28" s="22" t="s">
        <v>53</v>
      </c>
      <c r="D28" s="19" t="s">
        <v>45</v>
      </c>
      <c r="E28" s="20" t="s">
        <v>10</v>
      </c>
      <c r="F28" s="21">
        <v>23277</v>
      </c>
    </row>
    <row r="29" s="2" customFormat="1" ht="28" customHeight="1" spans="1:6">
      <c r="A29" s="16">
        <v>24</v>
      </c>
      <c r="B29" s="17" t="s">
        <v>54</v>
      </c>
      <c r="C29" s="22" t="s">
        <v>55</v>
      </c>
      <c r="D29" s="19" t="s">
        <v>45</v>
      </c>
      <c r="E29" s="20" t="s">
        <v>10</v>
      </c>
      <c r="F29" s="21">
        <v>1200</v>
      </c>
    </row>
    <row r="30" s="2" customFormat="1" ht="28" customHeight="1" spans="1:6">
      <c r="A30" s="16">
        <v>25</v>
      </c>
      <c r="B30" s="17" t="s">
        <v>56</v>
      </c>
      <c r="C30" s="22" t="s">
        <v>57</v>
      </c>
      <c r="D30" s="19" t="s">
        <v>45</v>
      </c>
      <c r="E30" s="20" t="s">
        <v>10</v>
      </c>
      <c r="F30" s="21">
        <v>12540</v>
      </c>
    </row>
    <row r="31" s="2" customFormat="1" ht="28" customHeight="1" spans="1:6">
      <c r="A31" s="16">
        <v>26</v>
      </c>
      <c r="B31" s="17" t="s">
        <v>58</v>
      </c>
      <c r="C31" s="22" t="s">
        <v>59</v>
      </c>
      <c r="D31" s="19" t="s">
        <v>45</v>
      </c>
      <c r="E31" s="20" t="s">
        <v>10</v>
      </c>
      <c r="F31" s="21">
        <v>4890</v>
      </c>
    </row>
    <row r="32" s="2" customFormat="1" ht="28" customHeight="1" spans="1:6">
      <c r="A32" s="16">
        <v>27</v>
      </c>
      <c r="B32" s="17" t="s">
        <v>60</v>
      </c>
      <c r="C32" s="22" t="s">
        <v>61</v>
      </c>
      <c r="D32" s="19" t="s">
        <v>45</v>
      </c>
      <c r="E32" s="20" t="s">
        <v>10</v>
      </c>
      <c r="F32" s="21">
        <v>3471</v>
      </c>
    </row>
    <row r="33" s="2" customFormat="1" ht="28" customHeight="1" spans="1:6">
      <c r="A33" s="16">
        <v>28</v>
      </c>
      <c r="B33" s="17" t="s">
        <v>62</v>
      </c>
      <c r="C33" s="22" t="s">
        <v>63</v>
      </c>
      <c r="D33" s="19" t="s">
        <v>45</v>
      </c>
      <c r="E33" s="20" t="s">
        <v>10</v>
      </c>
      <c r="F33" s="21">
        <v>19500</v>
      </c>
    </row>
    <row r="34" s="2" customFormat="1" ht="28" customHeight="1" spans="1:6">
      <c r="A34" s="16">
        <v>29</v>
      </c>
      <c r="B34" s="17" t="s">
        <v>64</v>
      </c>
      <c r="C34" s="22" t="s">
        <v>65</v>
      </c>
      <c r="D34" s="19" t="s">
        <v>45</v>
      </c>
      <c r="E34" s="20" t="s">
        <v>10</v>
      </c>
      <c r="F34" s="21">
        <v>1962</v>
      </c>
    </row>
    <row r="35" s="2" customFormat="1" ht="28" customHeight="1" spans="1:6">
      <c r="A35" s="16">
        <v>30</v>
      </c>
      <c r="B35" s="24" t="s">
        <v>66</v>
      </c>
      <c r="C35" s="22" t="s">
        <v>67</v>
      </c>
      <c r="D35" s="19" t="s">
        <v>45</v>
      </c>
      <c r="E35" s="20" t="s">
        <v>10</v>
      </c>
      <c r="F35" s="21">
        <v>3780</v>
      </c>
    </row>
    <row r="36" s="2" customFormat="1" ht="28" customHeight="1" spans="1:6">
      <c r="A36" s="16">
        <v>31</v>
      </c>
      <c r="B36" s="24" t="s">
        <v>68</v>
      </c>
      <c r="C36" s="22" t="s">
        <v>69</v>
      </c>
      <c r="D36" s="19" t="s">
        <v>45</v>
      </c>
      <c r="E36" s="20" t="s">
        <v>10</v>
      </c>
      <c r="F36" s="21">
        <v>22500</v>
      </c>
    </row>
    <row r="37" s="2" customFormat="1" ht="28" customHeight="1" spans="1:6">
      <c r="A37" s="16">
        <v>32</v>
      </c>
      <c r="B37" s="24" t="s">
        <v>70</v>
      </c>
      <c r="C37" s="22" t="s">
        <v>71</v>
      </c>
      <c r="D37" s="19" t="s">
        <v>45</v>
      </c>
      <c r="E37" s="20" t="s">
        <v>10</v>
      </c>
      <c r="F37" s="21">
        <v>3672</v>
      </c>
    </row>
    <row r="38" s="2" customFormat="1" ht="28" customHeight="1" spans="1:6">
      <c r="A38" s="16">
        <v>33</v>
      </c>
      <c r="B38" s="24" t="s">
        <v>72</v>
      </c>
      <c r="C38" s="22" t="s">
        <v>73</v>
      </c>
      <c r="D38" s="19" t="s">
        <v>45</v>
      </c>
      <c r="E38" s="20" t="s">
        <v>10</v>
      </c>
      <c r="F38" s="21">
        <v>1071</v>
      </c>
    </row>
    <row r="39" s="2" customFormat="1" ht="28" customHeight="1" spans="1:6">
      <c r="A39" s="16">
        <v>34</v>
      </c>
      <c r="B39" s="24" t="s">
        <v>74</v>
      </c>
      <c r="C39" s="22" t="s">
        <v>75</v>
      </c>
      <c r="D39" s="19" t="s">
        <v>45</v>
      </c>
      <c r="E39" s="20" t="s">
        <v>10</v>
      </c>
      <c r="F39" s="21">
        <v>18525</v>
      </c>
    </row>
    <row r="40" s="2" customFormat="1" ht="28" customHeight="1" spans="1:6">
      <c r="A40" s="16">
        <v>35</v>
      </c>
      <c r="B40" s="24" t="s">
        <v>76</v>
      </c>
      <c r="C40" s="22" t="s">
        <v>77</v>
      </c>
      <c r="D40" s="19" t="s">
        <v>45</v>
      </c>
      <c r="E40" s="20" t="s">
        <v>10</v>
      </c>
      <c r="F40" s="21">
        <v>1068</v>
      </c>
    </row>
    <row r="41" s="2" customFormat="1" ht="28" customHeight="1" spans="1:6">
      <c r="A41" s="16">
        <v>36</v>
      </c>
      <c r="B41" s="24" t="s">
        <v>78</v>
      </c>
      <c r="C41" s="22" t="s">
        <v>79</v>
      </c>
      <c r="D41" s="19" t="s">
        <v>45</v>
      </c>
      <c r="E41" s="20" t="s">
        <v>10</v>
      </c>
      <c r="F41" s="21">
        <v>3112</v>
      </c>
    </row>
    <row r="42" s="2" customFormat="1" ht="28" customHeight="1" spans="1:6">
      <c r="A42" s="16">
        <v>37</v>
      </c>
      <c r="B42" s="17" t="s">
        <v>80</v>
      </c>
      <c r="C42" s="26" t="s">
        <v>81</v>
      </c>
      <c r="D42" s="19" t="s">
        <v>82</v>
      </c>
      <c r="E42" s="20" t="s">
        <v>10</v>
      </c>
      <c r="F42" s="21">
        <v>10000</v>
      </c>
    </row>
    <row r="43" s="2" customFormat="1" ht="28" customHeight="1" spans="1:6">
      <c r="A43" s="16">
        <v>38</v>
      </c>
      <c r="B43" s="17" t="s">
        <v>83</v>
      </c>
      <c r="C43" s="26" t="s">
        <v>84</v>
      </c>
      <c r="D43" s="19" t="s">
        <v>82</v>
      </c>
      <c r="E43" s="20" t="s">
        <v>10</v>
      </c>
      <c r="F43" s="21">
        <v>10000</v>
      </c>
    </row>
    <row r="44" s="2" customFormat="1" ht="28" customHeight="1" spans="1:6">
      <c r="A44" s="16">
        <v>39</v>
      </c>
      <c r="B44" s="17" t="s">
        <v>85</v>
      </c>
      <c r="C44" s="26" t="s">
        <v>86</v>
      </c>
      <c r="D44" s="19" t="s">
        <v>82</v>
      </c>
      <c r="E44" s="20" t="s">
        <v>10</v>
      </c>
      <c r="F44" s="21">
        <v>10000</v>
      </c>
    </row>
    <row r="45" s="2" customFormat="1" ht="28" customHeight="1" spans="1:6">
      <c r="A45" s="16">
        <v>40</v>
      </c>
      <c r="B45" s="17" t="s">
        <v>87</v>
      </c>
      <c r="C45" s="26" t="s">
        <v>88</v>
      </c>
      <c r="D45" s="19" t="s">
        <v>82</v>
      </c>
      <c r="E45" s="20" t="s">
        <v>10</v>
      </c>
      <c r="F45" s="21">
        <v>10000</v>
      </c>
    </row>
    <row r="46" s="2" customFormat="1" ht="28" customHeight="1" spans="1:6">
      <c r="A46" s="16">
        <v>41</v>
      </c>
      <c r="B46" s="24" t="s">
        <v>89</v>
      </c>
      <c r="C46" s="18" t="s">
        <v>90</v>
      </c>
      <c r="D46" s="19" t="s">
        <v>91</v>
      </c>
      <c r="E46" s="20" t="s">
        <v>10</v>
      </c>
      <c r="F46" s="21">
        <v>2040</v>
      </c>
    </row>
    <row r="47" s="2" customFormat="1" ht="28" customHeight="1" spans="1:6">
      <c r="A47" s="16">
        <v>42</v>
      </c>
      <c r="B47" s="17" t="s">
        <v>92</v>
      </c>
      <c r="C47" s="18" t="s">
        <v>93</v>
      </c>
      <c r="D47" s="19" t="s">
        <v>91</v>
      </c>
      <c r="E47" s="20" t="s">
        <v>10</v>
      </c>
      <c r="F47" s="21">
        <v>2040</v>
      </c>
    </row>
    <row r="48" s="2" customFormat="1" ht="28" customHeight="1" spans="1:6">
      <c r="A48" s="16">
        <v>43</v>
      </c>
      <c r="B48" s="17" t="s">
        <v>94</v>
      </c>
      <c r="C48" s="27" t="s">
        <v>95</v>
      </c>
      <c r="D48" s="19" t="s">
        <v>91</v>
      </c>
      <c r="E48" s="20" t="s">
        <v>10</v>
      </c>
      <c r="F48" s="21">
        <v>2040</v>
      </c>
    </row>
    <row r="49" s="2" customFormat="1" ht="28" customHeight="1" spans="1:6">
      <c r="A49" s="16">
        <v>44</v>
      </c>
      <c r="B49" s="17" t="s">
        <v>96</v>
      </c>
      <c r="C49" s="22" t="s">
        <v>97</v>
      </c>
      <c r="D49" s="19" t="s">
        <v>91</v>
      </c>
      <c r="E49" s="20" t="s">
        <v>10</v>
      </c>
      <c r="F49" s="21">
        <v>2040</v>
      </c>
    </row>
    <row r="50" s="2" customFormat="1" ht="28" customHeight="1" spans="1:6">
      <c r="A50" s="16">
        <v>45</v>
      </c>
      <c r="B50" s="17" t="s">
        <v>98</v>
      </c>
      <c r="C50" s="28" t="s">
        <v>99</v>
      </c>
      <c r="D50" s="19" t="s">
        <v>91</v>
      </c>
      <c r="E50" s="20" t="s">
        <v>10</v>
      </c>
      <c r="F50" s="21">
        <v>2040</v>
      </c>
    </row>
    <row r="51" s="2" customFormat="1" ht="28" customHeight="1" spans="1:6">
      <c r="A51" s="16">
        <v>46</v>
      </c>
      <c r="B51" s="17" t="s">
        <v>100</v>
      </c>
      <c r="C51" s="22" t="s">
        <v>101</v>
      </c>
      <c r="D51" s="19" t="s">
        <v>91</v>
      </c>
      <c r="E51" s="20" t="s">
        <v>10</v>
      </c>
      <c r="F51" s="21">
        <v>7470</v>
      </c>
    </row>
    <row r="52" s="2" customFormat="1" ht="28" customHeight="1" spans="1:6">
      <c r="A52" s="16">
        <v>47</v>
      </c>
      <c r="B52" s="23" t="s">
        <v>102</v>
      </c>
      <c r="C52" s="23" t="s">
        <v>103</v>
      </c>
      <c r="D52" s="19" t="s">
        <v>91</v>
      </c>
      <c r="E52" s="20" t="s">
        <v>10</v>
      </c>
      <c r="F52" s="21">
        <v>960</v>
      </c>
    </row>
    <row r="53" s="2" customFormat="1" ht="28" customHeight="1" spans="1:6">
      <c r="A53" s="16">
        <v>48</v>
      </c>
      <c r="B53" s="23" t="s">
        <v>104</v>
      </c>
      <c r="C53" s="23" t="s">
        <v>105</v>
      </c>
      <c r="D53" s="19" t="s">
        <v>91</v>
      </c>
      <c r="E53" s="20" t="s">
        <v>10</v>
      </c>
      <c r="F53" s="21">
        <v>750</v>
      </c>
    </row>
    <row r="54" s="2" customFormat="1" ht="28" customHeight="1" spans="1:6">
      <c r="A54" s="16">
        <v>49</v>
      </c>
      <c r="B54" s="23" t="s">
        <v>106</v>
      </c>
      <c r="C54" s="23" t="s">
        <v>107</v>
      </c>
      <c r="D54" s="19" t="s">
        <v>91</v>
      </c>
      <c r="E54" s="20" t="s">
        <v>10</v>
      </c>
      <c r="F54" s="21">
        <v>1215</v>
      </c>
    </row>
    <row r="55" s="2" customFormat="1" ht="28" customHeight="1" spans="1:6">
      <c r="A55" s="16">
        <v>50</v>
      </c>
      <c r="B55" s="23" t="s">
        <v>108</v>
      </c>
      <c r="C55" s="18" t="s">
        <v>109</v>
      </c>
      <c r="D55" s="19" t="s">
        <v>110</v>
      </c>
      <c r="E55" s="20" t="s">
        <v>10</v>
      </c>
      <c r="F55" s="21">
        <v>5940</v>
      </c>
    </row>
    <row r="56" s="2" customFormat="1" ht="28" customHeight="1" spans="1:6">
      <c r="A56" s="16">
        <v>51</v>
      </c>
      <c r="B56" s="23" t="s">
        <v>111</v>
      </c>
      <c r="C56" s="26" t="s">
        <v>112</v>
      </c>
      <c r="D56" s="19" t="s">
        <v>113</v>
      </c>
      <c r="E56" s="20" t="s">
        <v>10</v>
      </c>
      <c r="F56" s="21">
        <v>58676</v>
      </c>
    </row>
    <row r="57" s="2" customFormat="1" ht="28" customHeight="1" spans="1:6">
      <c r="A57" s="16">
        <v>52</v>
      </c>
      <c r="B57" s="17" t="s">
        <v>114</v>
      </c>
      <c r="C57" s="22" t="s">
        <v>115</v>
      </c>
      <c r="D57" s="19" t="s">
        <v>113</v>
      </c>
      <c r="E57" s="20" t="s">
        <v>10</v>
      </c>
      <c r="F57" s="21">
        <v>40000</v>
      </c>
    </row>
    <row r="58" s="2" customFormat="1" ht="28" customHeight="1" spans="1:6">
      <c r="A58" s="16">
        <v>53</v>
      </c>
      <c r="B58" s="17" t="s">
        <v>116</v>
      </c>
      <c r="C58" s="22" t="s">
        <v>117</v>
      </c>
      <c r="D58" s="19" t="s">
        <v>113</v>
      </c>
      <c r="E58" s="20" t="s">
        <v>10</v>
      </c>
      <c r="F58" s="21">
        <v>30000</v>
      </c>
    </row>
    <row r="59" s="2" customFormat="1" ht="28" customHeight="1" spans="1:6">
      <c r="A59" s="16">
        <v>54</v>
      </c>
      <c r="B59" s="17" t="s">
        <v>118</v>
      </c>
      <c r="C59" s="18" t="s">
        <v>119</v>
      </c>
      <c r="D59" s="19" t="s">
        <v>113</v>
      </c>
      <c r="E59" s="20" t="s">
        <v>10</v>
      </c>
      <c r="F59" s="21">
        <v>25000</v>
      </c>
    </row>
    <row r="60" s="2" customFormat="1" ht="28" customHeight="1" spans="1:6">
      <c r="A60" s="16">
        <v>55</v>
      </c>
      <c r="B60" s="17" t="s">
        <v>120</v>
      </c>
      <c r="C60" s="22" t="s">
        <v>121</v>
      </c>
      <c r="D60" s="19" t="s">
        <v>113</v>
      </c>
      <c r="E60" s="20" t="s">
        <v>10</v>
      </c>
      <c r="F60" s="21">
        <v>46000</v>
      </c>
    </row>
    <row r="61" s="2" customFormat="1" ht="28" customHeight="1" spans="1:6">
      <c r="A61" s="16">
        <v>56</v>
      </c>
      <c r="B61" s="17" t="s">
        <v>122</v>
      </c>
      <c r="C61" s="22" t="s">
        <v>123</v>
      </c>
      <c r="D61" s="19" t="s">
        <v>124</v>
      </c>
      <c r="E61" s="29" t="s">
        <v>10</v>
      </c>
      <c r="F61" s="21">
        <v>40960</v>
      </c>
    </row>
    <row r="62" s="2" customFormat="1" ht="28" customHeight="1" spans="1:6">
      <c r="A62" s="16">
        <v>57</v>
      </c>
      <c r="B62" s="17" t="s">
        <v>125</v>
      </c>
      <c r="C62" s="22" t="s">
        <v>126</v>
      </c>
      <c r="D62" s="19" t="s">
        <v>124</v>
      </c>
      <c r="E62" s="29" t="s">
        <v>10</v>
      </c>
      <c r="F62" s="30">
        <v>40000</v>
      </c>
    </row>
    <row r="63" s="2" customFormat="1" ht="28" customHeight="1" spans="1:6">
      <c r="A63" s="16">
        <v>58</v>
      </c>
      <c r="B63" s="17" t="s">
        <v>127</v>
      </c>
      <c r="C63" s="22" t="s">
        <v>128</v>
      </c>
      <c r="D63" s="19" t="s">
        <v>124</v>
      </c>
      <c r="E63" s="29" t="s">
        <v>10</v>
      </c>
      <c r="F63" s="30">
        <v>40000</v>
      </c>
    </row>
    <row r="64" s="2" customFormat="1" ht="28" customHeight="1" spans="1:6">
      <c r="A64" s="16">
        <v>59</v>
      </c>
      <c r="B64" s="31" t="s">
        <v>129</v>
      </c>
      <c r="C64" s="32" t="s">
        <v>130</v>
      </c>
      <c r="D64" s="33" t="s">
        <v>124</v>
      </c>
      <c r="E64" s="29" t="s">
        <v>10</v>
      </c>
      <c r="F64" s="34">
        <v>40000</v>
      </c>
    </row>
    <row r="65" s="2" customFormat="1" ht="28" customHeight="1" spans="1:6">
      <c r="A65" s="16">
        <v>60</v>
      </c>
      <c r="B65" s="17" t="s">
        <v>131</v>
      </c>
      <c r="C65" s="22" t="s">
        <v>132</v>
      </c>
      <c r="D65" s="19" t="s">
        <v>133</v>
      </c>
      <c r="E65" s="29" t="s">
        <v>10</v>
      </c>
      <c r="F65" s="35">
        <v>44355</v>
      </c>
    </row>
    <row r="66" s="2" customFormat="1" ht="28" customHeight="1" spans="1:6">
      <c r="A66" s="16">
        <v>61</v>
      </c>
      <c r="B66" s="17" t="s">
        <v>134</v>
      </c>
      <c r="C66" s="22" t="s">
        <v>135</v>
      </c>
      <c r="D66" s="19" t="s">
        <v>133</v>
      </c>
      <c r="E66" s="20" t="s">
        <v>10</v>
      </c>
      <c r="F66" s="35">
        <v>35000</v>
      </c>
    </row>
    <row r="67" s="2" customFormat="1" ht="28" customHeight="1" spans="1:6">
      <c r="A67" s="16">
        <v>62</v>
      </c>
      <c r="B67" s="17" t="s">
        <v>136</v>
      </c>
      <c r="C67" s="22" t="s">
        <v>137</v>
      </c>
      <c r="D67" s="19" t="s">
        <v>138</v>
      </c>
      <c r="E67" s="20" t="s">
        <v>10</v>
      </c>
      <c r="F67" s="35">
        <v>31000</v>
      </c>
    </row>
    <row r="68" s="2" customFormat="1" ht="28" customHeight="1" spans="1:6">
      <c r="A68" s="36" t="s">
        <v>139</v>
      </c>
      <c r="B68" s="37"/>
      <c r="C68" s="37"/>
      <c r="D68" s="37"/>
      <c r="E68" s="38"/>
      <c r="F68" s="39">
        <f>SUM(F6:F67)</f>
        <v>1099801</v>
      </c>
    </row>
    <row r="69" s="2" customFormat="1" spans="1:6">
      <c r="A69" s="40"/>
    </row>
    <row r="70" s="2" customFormat="1" spans="1:6">
      <c r="A70" s="40"/>
    </row>
    <row r="71" s="2" customFormat="1" spans="1:6">
      <c r="A71" s="40"/>
    </row>
    <row r="72" s="2" customFormat="1" spans="1:6">
      <c r="A72" s="40"/>
    </row>
    <row r="73" s="2" customFormat="1" spans="1:6">
      <c r="A73" s="40"/>
    </row>
    <row r="74" s="2" customFormat="1" spans="1:6">
      <c r="A74" s="40"/>
    </row>
    <row r="75" s="2" customFormat="1" spans="1:6">
      <c r="A75" s="40"/>
    </row>
    <row r="76" s="2" customFormat="1" spans="1:6">
      <c r="A76" s="40"/>
    </row>
    <row r="77" s="2" customFormat="1" spans="1:6">
      <c r="A77" s="40"/>
    </row>
    <row r="78" s="2" customFormat="1" spans="1:6">
      <c r="A78" s="40"/>
    </row>
    <row r="79" s="2" customFormat="1" spans="1:6">
      <c r="A79" s="40"/>
    </row>
    <row r="80" s="2" customFormat="1" spans="1:6">
      <c r="A80" s="40"/>
    </row>
    <row r="81" s="2" customFormat="1" spans="1:1">
      <c r="A81" s="40"/>
    </row>
    <row r="82" s="2" customFormat="1" spans="1:1">
      <c r="A82" s="40"/>
    </row>
    <row r="83" s="2" customFormat="1" spans="1:1">
      <c r="A83" s="40"/>
    </row>
    <row r="84" s="2" customFormat="1" spans="1:1">
      <c r="A84" s="40"/>
    </row>
    <row r="85" s="2" customFormat="1" spans="1:1">
      <c r="A85" s="40"/>
    </row>
    <row r="86" s="2" customFormat="1" spans="1:1">
      <c r="A86" s="40"/>
    </row>
    <row r="87" s="2" customFormat="1" spans="1:1">
      <c r="A87" s="40"/>
    </row>
    <row r="88" s="2" customFormat="1" spans="1:1">
      <c r="A88" s="40"/>
    </row>
    <row r="89" s="2" customFormat="1" spans="1:1">
      <c r="A89" s="40"/>
    </row>
    <row r="90" s="2" customFormat="1" spans="1:1">
      <c r="A90" s="40"/>
    </row>
    <row r="91" s="2" customFormat="1" spans="1:1">
      <c r="A91" s="40"/>
    </row>
    <row r="92" s="2" customFormat="1" spans="1:1">
      <c r="A92" s="40"/>
    </row>
    <row r="93" s="2" customFormat="1" spans="1:1">
      <c r="A93" s="40"/>
    </row>
    <row r="94" s="2" customFormat="1" spans="1:1">
      <c r="A94" s="40"/>
    </row>
    <row r="95" s="2" customFormat="1" spans="1:1">
      <c r="A95" s="40"/>
    </row>
    <row r="96" s="2" customFormat="1" spans="1:1">
      <c r="A96" s="40"/>
    </row>
    <row r="97" s="2" customFormat="1" spans="1:1">
      <c r="A97" s="40"/>
    </row>
    <row r="98" s="2" customFormat="1" spans="1:1">
      <c r="A98" s="40"/>
    </row>
    <row r="99" s="2" customFormat="1" spans="1:1">
      <c r="A99" s="40"/>
    </row>
    <row r="100" s="2" customFormat="1" spans="1:1">
      <c r="A100" s="40"/>
    </row>
    <row r="101" s="2" customFormat="1" spans="1:1">
      <c r="A101" s="40"/>
    </row>
    <row r="102" s="2" customFormat="1" spans="1:1">
      <c r="A102" s="40"/>
    </row>
    <row r="103" s="2" customFormat="1" spans="1:1">
      <c r="A103" s="40"/>
    </row>
    <row r="104" s="2" customFormat="1" spans="1:1">
      <c r="A104" s="40"/>
    </row>
    <row r="105" s="2" customFormat="1" spans="1:1">
      <c r="A105" s="40"/>
    </row>
    <row r="106" s="2" customFormat="1" spans="1:1">
      <c r="A106" s="40"/>
    </row>
    <row r="107" s="2" customFormat="1" spans="1:1">
      <c r="A107" s="40"/>
    </row>
    <row r="108" s="2" customFormat="1" spans="1:1">
      <c r="A108" s="40"/>
    </row>
    <row r="109" s="2" customFormat="1" spans="1:1">
      <c r="A109" s="40"/>
    </row>
    <row r="110" s="2" customFormat="1" spans="1:1">
      <c r="A110" s="40"/>
    </row>
    <row r="111" s="2" customFormat="1" spans="1:1">
      <c r="A111" s="40"/>
    </row>
    <row r="112" s="2" customFormat="1" spans="1:1">
      <c r="A112" s="40"/>
    </row>
    <row r="113" s="2" customFormat="1" spans="1:1">
      <c r="A113" s="40"/>
    </row>
    <row r="114" s="2" customFormat="1" spans="1:1">
      <c r="A114" s="40"/>
    </row>
    <row r="115" s="2" customFormat="1" spans="1:1">
      <c r="A115" s="40"/>
    </row>
    <row r="116" s="2" customFormat="1" spans="1:1">
      <c r="A116" s="40"/>
    </row>
    <row r="117" s="2" customFormat="1" spans="1:1">
      <c r="A117" s="40"/>
    </row>
    <row r="118" s="2" customFormat="1" spans="1:1">
      <c r="A118" s="40"/>
    </row>
    <row r="119" s="2" customFormat="1" spans="1:1">
      <c r="A119" s="40"/>
    </row>
    <row r="120" s="2" customFormat="1" spans="1:1">
      <c r="A120" s="40"/>
    </row>
    <row r="121" s="2" customFormat="1" spans="1:1">
      <c r="A121" s="40"/>
    </row>
    <row r="122" s="2" customFormat="1" spans="1:1">
      <c r="A122" s="40"/>
    </row>
    <row r="123" s="2" customFormat="1" spans="1:1">
      <c r="A123" s="40"/>
    </row>
    <row r="124" s="2" customFormat="1" spans="1:1">
      <c r="A124" s="40"/>
    </row>
    <row r="125" s="2" customFormat="1" spans="1:1">
      <c r="A125" s="40"/>
    </row>
    <row r="126" s="2" customFormat="1" spans="1:1">
      <c r="A126" s="40"/>
    </row>
    <row r="127" s="2" customFormat="1" spans="1:1">
      <c r="A127" s="40"/>
    </row>
    <row r="128" s="2" customFormat="1" spans="1:1">
      <c r="A128" s="40"/>
    </row>
    <row r="129" s="2" customFormat="1" spans="1:1">
      <c r="A129" s="40"/>
    </row>
    <row r="130" s="2" customFormat="1" spans="1:1">
      <c r="A130" s="40"/>
    </row>
    <row r="131" s="2" customFormat="1" spans="1:1">
      <c r="A131" s="40"/>
    </row>
    <row r="132" s="2" customFormat="1" spans="1:1">
      <c r="A132" s="40"/>
    </row>
    <row r="133" s="2" customFormat="1" spans="1:1">
      <c r="A133" s="40"/>
    </row>
    <row r="134" s="2" customFormat="1" spans="1:1">
      <c r="A134" s="40"/>
    </row>
    <row r="135" s="2" customFormat="1" spans="1:1">
      <c r="A135" s="40"/>
    </row>
    <row r="136" s="2" customFormat="1" spans="1:1">
      <c r="A136" s="40"/>
    </row>
    <row r="137" s="2" customFormat="1" spans="1:1">
      <c r="A137" s="40"/>
    </row>
    <row r="138" s="2" customFormat="1" spans="1:1">
      <c r="A138" s="40"/>
    </row>
    <row r="139" s="2" customFormat="1" spans="1:1">
      <c r="A139" s="40"/>
    </row>
    <row r="140" s="2" customFormat="1" spans="1:1">
      <c r="A140" s="40"/>
    </row>
    <row r="141" s="2" customFormat="1" spans="1:1">
      <c r="A141" s="40"/>
    </row>
    <row r="142" s="2" customFormat="1" spans="1:1">
      <c r="A142" s="40"/>
    </row>
    <row r="143" s="2" customFormat="1" spans="1:1">
      <c r="A143" s="40"/>
    </row>
    <row r="144" s="2" customFormat="1" spans="1:1">
      <c r="A144" s="40"/>
    </row>
    <row r="145" s="2" customFormat="1" spans="1:1">
      <c r="A145" s="40"/>
    </row>
    <row r="146" s="2" customFormat="1" spans="1:1">
      <c r="A146" s="40"/>
    </row>
    <row r="147" s="2" customFormat="1" spans="1:1">
      <c r="A147" s="40"/>
    </row>
    <row r="148" s="2" customFormat="1" spans="1:1">
      <c r="A148" s="40"/>
    </row>
    <row r="149" s="2" customFormat="1" spans="1:1">
      <c r="A149" s="40"/>
    </row>
    <row r="150" s="2" customFormat="1" spans="1:1">
      <c r="A150" s="40"/>
    </row>
    <row r="151" s="2" customFormat="1" spans="1:1">
      <c r="A151" s="40"/>
    </row>
    <row r="152" s="2" customFormat="1" spans="1:1">
      <c r="A152" s="40"/>
    </row>
    <row r="153" s="2" customFormat="1" spans="1:1">
      <c r="A153" s="40"/>
    </row>
    <row r="154" s="2" customFormat="1" spans="1:1">
      <c r="A154" s="40"/>
    </row>
    <row r="155" s="2" customFormat="1" spans="1:1">
      <c r="A155" s="40"/>
    </row>
    <row r="156" s="2" customFormat="1" spans="1:1">
      <c r="A156" s="40"/>
    </row>
    <row r="157" s="2" customFormat="1" spans="1:1">
      <c r="A157" s="40"/>
    </row>
    <row r="158" s="2" customFormat="1" spans="1:1">
      <c r="A158" s="40"/>
    </row>
    <row r="159" s="2" customFormat="1" spans="1:1">
      <c r="A159" s="40"/>
    </row>
    <row r="160" s="2" customFormat="1" spans="1:1">
      <c r="A160" s="40"/>
    </row>
    <row r="161" s="2" customFormat="1" spans="1:1">
      <c r="A161" s="40"/>
    </row>
    <row r="162" s="2" customFormat="1" spans="1:1">
      <c r="A162" s="40"/>
    </row>
    <row r="163" s="2" customFormat="1" spans="1:1">
      <c r="A163" s="40"/>
    </row>
    <row r="164" s="2" customFormat="1" spans="1:1">
      <c r="A164" s="40"/>
    </row>
    <row r="165" s="2" customFormat="1" spans="1:1">
      <c r="A165" s="40"/>
    </row>
    <row r="166" s="2" customFormat="1" spans="1:1">
      <c r="A166" s="40"/>
    </row>
    <row r="167" s="2" customFormat="1" spans="1:1">
      <c r="A167" s="40"/>
    </row>
    <row r="168" s="2" customFormat="1" spans="1:1">
      <c r="A168" s="40"/>
    </row>
    <row r="169" s="2" customFormat="1" spans="1:1">
      <c r="A169" s="40"/>
    </row>
    <row r="170" s="2" customFormat="1" spans="1:1">
      <c r="A170" s="40"/>
    </row>
    <row r="171" s="2" customFormat="1" spans="1:1">
      <c r="A171" s="40"/>
    </row>
    <row r="172" s="2" customFormat="1" spans="1:1">
      <c r="A172" s="40"/>
    </row>
    <row r="173" s="2" customFormat="1" spans="1:1">
      <c r="A173" s="40"/>
    </row>
    <row r="174" s="2" customFormat="1" spans="1:1">
      <c r="A174" s="40"/>
    </row>
    <row r="175" s="2" customFormat="1" spans="1:1">
      <c r="A175" s="40"/>
    </row>
    <row r="176" s="2" customFormat="1" spans="1:1">
      <c r="A176" s="40"/>
    </row>
    <row r="177" s="2" customFormat="1" spans="1:1">
      <c r="A177" s="40"/>
    </row>
    <row r="178" s="2" customFormat="1" spans="1:1">
      <c r="A178" s="40"/>
    </row>
    <row r="179" s="2" customFormat="1" spans="1:1">
      <c r="A179" s="40"/>
    </row>
    <row r="180" s="2" customFormat="1" spans="1:1">
      <c r="A180" s="40"/>
    </row>
    <row r="181" s="2" customFormat="1" spans="1:1">
      <c r="A181" s="40"/>
    </row>
    <row r="182" s="2" customFormat="1" spans="1:1">
      <c r="A182" s="40"/>
    </row>
    <row r="183" s="2" customFormat="1" spans="1:1">
      <c r="A183" s="40"/>
    </row>
    <row r="184" s="2" customFormat="1" spans="1:1">
      <c r="A184" s="40"/>
    </row>
    <row r="185" s="2" customFormat="1" spans="1:1">
      <c r="A185" s="40"/>
    </row>
    <row r="186" s="2" customFormat="1" spans="1:1">
      <c r="A186" s="40"/>
    </row>
    <row r="187" s="2" customFormat="1" spans="1:1">
      <c r="A187" s="40"/>
    </row>
    <row r="188" s="2" customFormat="1" spans="1:1">
      <c r="A188" s="40"/>
    </row>
    <row r="189" s="2" customFormat="1" spans="1:1">
      <c r="A189" s="40"/>
    </row>
    <row r="190" s="2" customFormat="1" spans="1:1">
      <c r="A190" s="40"/>
    </row>
    <row r="191" s="2" customFormat="1" spans="1:1">
      <c r="A191" s="40"/>
    </row>
    <row r="192" s="2" customFormat="1" spans="1:1">
      <c r="A192" s="40"/>
    </row>
    <row r="193" s="2" customFormat="1" spans="1:1">
      <c r="A193" s="40"/>
    </row>
    <row r="194" s="2" customFormat="1" spans="1:1">
      <c r="A194" s="40"/>
    </row>
    <row r="195" s="2" customFormat="1" spans="1:1">
      <c r="A195" s="40"/>
    </row>
    <row r="196" s="2" customFormat="1" spans="1:1">
      <c r="A196" s="40"/>
    </row>
    <row r="197" s="2" customFormat="1" spans="1:1">
      <c r="A197" s="40"/>
    </row>
  </sheetData>
  <mergeCells count="8">
    <mergeCell ref="A1:F1"/>
    <mergeCell ref="A68:E68"/>
    <mergeCell ref="A3:A5"/>
    <mergeCell ref="B3:B5"/>
    <mergeCell ref="C3:C5"/>
    <mergeCell ref="D3:D5"/>
    <mergeCell ref="E3:E5"/>
    <mergeCell ref="F3:F5"/>
  </mergeCells>
  <dataValidations count="1">
    <dataValidation type="custom" allowBlank="1" showInputMessage="1" showErrorMessage="1" error="您输入的居民身份证号不为18位" prompt="当证照类型为&quot;居民身份证&quot;，请输入18位居民身份证号" sqref="C48">
      <formula1>IF(B48="居民身份证",(LEN(C48)=18),LEN(C48)&gt;0)</formula1>
    </dataValidation>
  </dataValidations>
  <pageMargins left="0.78740157480315" right="0" top="0.354330708661417" bottom="0.393700787401575" header="0.31496062992126" footer="0.31496062992126"/>
  <pageSetup paperSize="9" scale="68" orientation="portrait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破晓·晨</cp:lastModifiedBy>
  <dcterms:created xsi:type="dcterms:W3CDTF">2006-09-16T00:00:00Z</dcterms:created>
  <cp:lastPrinted>2025-09-25T02:18:00Z</cp:lastPrinted>
  <dcterms:modified xsi:type="dcterms:W3CDTF">2026-03-16T03:26:57Z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>
    <vt:lpwstr>1</vt:lpwstr>
  </property>
  <property fmtid="{D5CDD505-2E9C-101B-9397-08002B2CF9AE}" pid="3" name="KSOProductBuildVer">
    <vt:lpwstr>2052-12.1.0.25225</vt:lpwstr>
  </property>
  <property fmtid="{D5CDD505-2E9C-101B-9397-08002B2CF9AE}" pid="4" name="ICV">
    <vt:lpwstr>412E40382C39402A83B0E088E7498F3D_13</vt:lpwstr>
  </property>
  <property fmtid="{D5CDD505-2E9C-101B-9397-08002B2CF9AE}" pid="5" name="CalculationRule">
    <vt:i4>0</vt:i4>
  </property>
</Properties>
</file>