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资金分配" sheetId="5" r:id="rId1"/>
  </sheets>
  <calcPr calcId="144525"/>
</workbook>
</file>

<file path=xl/sharedStrings.xml><?xml version="1.0" encoding="utf-8"?>
<sst xmlns="http://schemas.openxmlformats.org/spreadsheetml/2006/main" count="64" uniqueCount="64">
  <si>
    <t>开平市第四批典型村培育资金分配计划</t>
  </si>
  <si>
    <t>单位：万元</t>
  </si>
  <si>
    <t>典型村批次</t>
  </si>
  <si>
    <t>序号</t>
  </si>
  <si>
    <t>镇街</t>
  </si>
  <si>
    <t>典型村</t>
  </si>
  <si>
    <t>分配金额</t>
  </si>
  <si>
    <t>小计</t>
  </si>
  <si>
    <t>第四批典型村（39个）</t>
  </si>
  <si>
    <t>三埠街道</t>
  </si>
  <si>
    <t>石海村</t>
  </si>
  <si>
    <t>燕山村</t>
  </si>
  <si>
    <t>长沙街道</t>
  </si>
  <si>
    <t>新民村</t>
  </si>
  <si>
    <t>平冈村</t>
  </si>
  <si>
    <t>月山镇</t>
  </si>
  <si>
    <t>博健村</t>
  </si>
  <si>
    <t>石头村</t>
  </si>
  <si>
    <t>横江村</t>
  </si>
  <si>
    <t>北二村</t>
  </si>
  <si>
    <t>水口镇</t>
  </si>
  <si>
    <t>开庄村</t>
  </si>
  <si>
    <t>红进村</t>
  </si>
  <si>
    <t>永安村</t>
  </si>
  <si>
    <t>沙塘镇</t>
  </si>
  <si>
    <t>泰山村</t>
  </si>
  <si>
    <t>丽新村</t>
  </si>
  <si>
    <t>丽群村</t>
  </si>
  <si>
    <t>苍城镇</t>
  </si>
  <si>
    <t>六合村</t>
  </si>
  <si>
    <t>附城村</t>
  </si>
  <si>
    <t>龙胜镇</t>
  </si>
  <si>
    <t>梧村村</t>
  </si>
  <si>
    <t>西杰村</t>
  </si>
  <si>
    <t>大沙镇</t>
  </si>
  <si>
    <t>大沙村</t>
  </si>
  <si>
    <t>群联村</t>
  </si>
  <si>
    <t>大塘村</t>
  </si>
  <si>
    <t>联山村</t>
  </si>
  <si>
    <t>马冈镇</t>
  </si>
  <si>
    <t>牛山村</t>
  </si>
  <si>
    <t>大厂村</t>
  </si>
  <si>
    <t>乐善村</t>
  </si>
  <si>
    <t>塘口镇</t>
  </si>
  <si>
    <t>魁草村</t>
  </si>
  <si>
    <t>龙和村</t>
  </si>
  <si>
    <t>水边村</t>
  </si>
  <si>
    <t>仲和村</t>
  </si>
  <si>
    <t>赤坎镇</t>
  </si>
  <si>
    <t>新建村</t>
  </si>
  <si>
    <t>南楼村</t>
  </si>
  <si>
    <t>百合镇</t>
  </si>
  <si>
    <t>北降村</t>
  </si>
  <si>
    <t>松蓢村</t>
  </si>
  <si>
    <t>蚬冈镇</t>
  </si>
  <si>
    <t>蚬北村</t>
  </si>
  <si>
    <t>春山村</t>
  </si>
  <si>
    <t>金鸡镇</t>
  </si>
  <si>
    <t>红光村</t>
  </si>
  <si>
    <t>大同村</t>
  </si>
  <si>
    <t>赤水镇</t>
  </si>
  <si>
    <t>林屋村</t>
  </si>
  <si>
    <t>步栏村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</si>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</sst>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6"/>
      <name val="黑体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sz val="24"/>
      <name val="黑体"/>
      <charset val="134"/>
    </font>
    <font>
      <sz val="24"/>
      <name val="SimSun"/>
      <charset val="134"/>
    </font>
    <font>
      <b/>
      <sz val="22"/>
      <name val="SimSun"/>
      <charset val="134"/>
    </font>
    <font>
      <sz val="20"/>
      <name val="黑体"/>
      <charset val="134"/>
    </font>
    <font>
      <sz val="18"/>
      <name val="仿宋"/>
      <charset val="134"/>
    </font>
    <font>
      <sz val="18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5"/>
  <sheetViews>
    <sheetView tabSelected="1" zoomScale="70" zoomScaleNormal="70" topLeftCell="A22" workbookViewId="0">
      <selection activeCell="A1" sqref="$A1:$XFD1"/>
    </sheetView>
  </sheetViews>
  <sheetFormatPr defaultColWidth="9" defaultRowHeight="13.5"/>
  <cols>
    <col min="1" max="1" width="31.6" customWidth="1"/>
    <col min="2" max="2" width="17.1416666666667" customWidth="1"/>
    <col min="3" max="3" width="26.425" customWidth="1"/>
    <col min="4" max="4" width="34.1" customWidth="1"/>
    <col min="5" max="6" width="31.425" customWidth="1"/>
  </cols>
  <sheetData>
    <row r="1" ht="50" customHeight="1" spans="1:6">
      <c r="A1" s="6" t="s">
        <v>0</v>
      </c>
      <c r="B1" s="7"/>
      <c r="C1" s="7"/>
      <c r="D1" s="7"/>
      <c r="E1" s="7"/>
      <c r="F1" s="7"/>
    </row>
    <row r="2" ht="25" customHeight="1" spans="1:6">
      <c r="A2" s="8"/>
      <c r="B2" s="8"/>
      <c r="C2" s="8"/>
      <c r="D2" s="8"/>
      <c r="E2" s="9" t="s">
        <v>1</v>
      </c>
      <c r="F2" s="10"/>
    </row>
    <row r="3" s="1" customFormat="1" ht="28" customHeight="1" spans="1:6">
      <c r="A3" s="11" t="s">
        <v>2</v>
      </c>
      <c r="B3" s="12" t="s">
        <v>3</v>
      </c>
      <c r="C3" s="12" t="s">
        <v>4</v>
      </c>
      <c r="D3" s="13" t="s">
        <v>5</v>
      </c>
      <c r="E3" s="11" t="s">
        <v>6</v>
      </c>
      <c r="F3" s="11" t="s">
        <v>7</v>
      </c>
    </row>
    <row r="4" s="1" customFormat="1" ht="28" customHeight="1" spans="1:6">
      <c r="A4" s="14"/>
      <c r="B4" s="15"/>
      <c r="C4" s="15"/>
      <c r="D4" s="16"/>
      <c r="E4" s="14"/>
      <c r="F4" s="14"/>
    </row>
    <row r="5" s="2" customFormat="1" ht="33" customHeight="1" spans="1:26">
      <c r="A5" s="17" t="s">
        <v>8</v>
      </c>
      <c r="B5" s="18">
        <v>1</v>
      </c>
      <c r="C5" s="19" t="s">
        <v>9</v>
      </c>
      <c r="D5" s="20" t="s">
        <v>10</v>
      </c>
      <c r="E5" s="21">
        <v>100</v>
      </c>
      <c r="F5" s="21">
        <v>200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="2" customFormat="1" ht="33" customHeight="1" spans="1:26">
      <c r="A6" s="22"/>
      <c r="B6" s="18">
        <v>2</v>
      </c>
      <c r="C6" s="23"/>
      <c r="D6" s="20" t="s">
        <v>11</v>
      </c>
      <c r="E6" s="21">
        <v>100</v>
      </c>
      <c r="F6" s="2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="2" customFormat="1" ht="33" customHeight="1" spans="1:26">
      <c r="A7" s="22"/>
      <c r="B7" s="18">
        <v>3</v>
      </c>
      <c r="C7" s="19" t="s">
        <v>12</v>
      </c>
      <c r="D7" s="20" t="s">
        <v>13</v>
      </c>
      <c r="E7" s="21">
        <v>100</v>
      </c>
      <c r="F7" s="21">
        <v>200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="2" customFormat="1" ht="33" customHeight="1" spans="1:26">
      <c r="A8" s="22"/>
      <c r="B8" s="18">
        <v>4</v>
      </c>
      <c r="C8" s="23"/>
      <c r="D8" s="20" t="s">
        <v>14</v>
      </c>
      <c r="E8" s="21">
        <v>100</v>
      </c>
      <c r="F8" s="2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="2" customFormat="1" ht="33" customHeight="1" spans="1:26">
      <c r="A9" s="22"/>
      <c r="B9" s="18">
        <v>5</v>
      </c>
      <c r="C9" s="19" t="s">
        <v>15</v>
      </c>
      <c r="D9" s="20" t="s">
        <v>16</v>
      </c>
      <c r="E9" s="21">
        <v>100</v>
      </c>
      <c r="F9" s="24">
        <v>400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="3" customFormat="1" ht="33" customHeight="1" spans="1:6">
      <c r="A10" s="22"/>
      <c r="B10" s="18">
        <v>6</v>
      </c>
      <c r="C10" s="25"/>
      <c r="D10" s="20" t="s">
        <v>17</v>
      </c>
      <c r="E10" s="21">
        <v>100</v>
      </c>
      <c r="F10" s="26"/>
    </row>
    <row r="11" s="3" customFormat="1" ht="33" customHeight="1" spans="1:6">
      <c r="A11" s="22"/>
      <c r="B11" s="18">
        <v>7</v>
      </c>
      <c r="C11" s="25"/>
      <c r="D11" s="20" t="s">
        <v>18</v>
      </c>
      <c r="E11" s="21">
        <v>100</v>
      </c>
      <c r="F11" s="26"/>
    </row>
    <row r="12" s="3" customFormat="1" ht="33" customHeight="1" spans="1:6">
      <c r="A12" s="22"/>
      <c r="B12" s="18">
        <v>8</v>
      </c>
      <c r="C12" s="25"/>
      <c r="D12" s="20" t="s">
        <v>19</v>
      </c>
      <c r="E12" s="21">
        <v>100</v>
      </c>
      <c r="F12" s="27"/>
    </row>
    <row r="13" s="3" customFormat="1" ht="33" customHeight="1" spans="1:6">
      <c r="A13" s="22"/>
      <c r="B13" s="18">
        <v>9</v>
      </c>
      <c r="C13" s="19" t="s">
        <v>20</v>
      </c>
      <c r="D13" s="20" t="s">
        <v>21</v>
      </c>
      <c r="E13" s="21">
        <v>100</v>
      </c>
      <c r="F13" s="24">
        <v>300</v>
      </c>
    </row>
    <row r="14" s="4" customFormat="1" ht="33" customHeight="1" spans="1:6">
      <c r="A14" s="22"/>
      <c r="B14" s="18">
        <v>10</v>
      </c>
      <c r="C14" s="25"/>
      <c r="D14" s="20" t="s">
        <v>22</v>
      </c>
      <c r="E14" s="21">
        <v>100</v>
      </c>
      <c r="F14" s="26"/>
    </row>
    <row r="15" s="4" customFormat="1" ht="33" customHeight="1" spans="1:6">
      <c r="A15" s="22"/>
      <c r="B15" s="18">
        <v>11</v>
      </c>
      <c r="C15" s="23"/>
      <c r="D15" s="20" t="s">
        <v>23</v>
      </c>
      <c r="E15" s="21">
        <v>100</v>
      </c>
      <c r="F15" s="27"/>
    </row>
    <row r="16" s="4" customFormat="1" ht="33" customHeight="1" spans="1:6">
      <c r="A16" s="22"/>
      <c r="B16" s="18">
        <v>12</v>
      </c>
      <c r="C16" s="19" t="s">
        <v>24</v>
      </c>
      <c r="D16" s="20" t="s">
        <v>25</v>
      </c>
      <c r="E16" s="21">
        <v>100</v>
      </c>
      <c r="F16" s="24">
        <v>300</v>
      </c>
    </row>
    <row r="17" s="3" customFormat="1" ht="33" customHeight="1" spans="1:6">
      <c r="A17" s="22"/>
      <c r="B17" s="18">
        <v>13</v>
      </c>
      <c r="C17" s="25"/>
      <c r="D17" s="20" t="s">
        <v>26</v>
      </c>
      <c r="E17" s="21">
        <v>100</v>
      </c>
      <c r="F17" s="26"/>
    </row>
    <row r="18" s="3" customFormat="1" ht="33" customHeight="1" spans="1:6">
      <c r="A18" s="22"/>
      <c r="B18" s="18">
        <v>14</v>
      </c>
      <c r="C18" s="23"/>
      <c r="D18" s="20" t="s">
        <v>27</v>
      </c>
      <c r="E18" s="21">
        <v>100</v>
      </c>
      <c r="F18" s="27"/>
    </row>
    <row r="19" s="3" customFormat="1" ht="33" customHeight="1" spans="1:6">
      <c r="A19" s="22"/>
      <c r="B19" s="18">
        <v>15</v>
      </c>
      <c r="C19" s="19" t="s">
        <v>28</v>
      </c>
      <c r="D19" s="20" t="s">
        <v>29</v>
      </c>
      <c r="E19" s="21">
        <v>100</v>
      </c>
      <c r="F19" s="24">
        <v>200</v>
      </c>
    </row>
    <row r="20" s="3" customFormat="1" ht="33" customHeight="1" spans="1:6">
      <c r="A20" s="22"/>
      <c r="B20" s="18">
        <v>16</v>
      </c>
      <c r="C20" s="25"/>
      <c r="D20" s="20" t="s">
        <v>30</v>
      </c>
      <c r="E20" s="21">
        <v>100</v>
      </c>
      <c r="F20" s="27"/>
    </row>
    <row r="21" s="3" customFormat="1" ht="33" customHeight="1" spans="1:6">
      <c r="A21" s="22"/>
      <c r="B21" s="18">
        <v>17</v>
      </c>
      <c r="C21" s="19" t="s">
        <v>31</v>
      </c>
      <c r="D21" s="20" t="s">
        <v>32</v>
      </c>
      <c r="E21" s="21">
        <v>100</v>
      </c>
      <c r="F21" s="21">
        <v>200</v>
      </c>
    </row>
    <row r="22" s="3" customFormat="1" ht="33" customHeight="1" spans="1:6">
      <c r="A22" s="22"/>
      <c r="B22" s="18">
        <v>18</v>
      </c>
      <c r="C22" s="23"/>
      <c r="D22" s="20" t="s">
        <v>33</v>
      </c>
      <c r="E22" s="21">
        <v>100</v>
      </c>
      <c r="F22" s="21"/>
    </row>
    <row r="23" s="3" customFormat="1" ht="33" customHeight="1" spans="1:6">
      <c r="A23" s="22"/>
      <c r="B23" s="18">
        <v>19</v>
      </c>
      <c r="C23" s="19" t="s">
        <v>34</v>
      </c>
      <c r="D23" s="20" t="s">
        <v>35</v>
      </c>
      <c r="E23" s="21">
        <v>100</v>
      </c>
      <c r="F23" s="24">
        <v>400</v>
      </c>
    </row>
    <row r="24" s="2" customFormat="1" ht="33" customHeight="1" spans="1:28">
      <c r="A24" s="22"/>
      <c r="B24" s="18">
        <v>20</v>
      </c>
      <c r="C24" s="25"/>
      <c r="D24" s="20" t="s">
        <v>36</v>
      </c>
      <c r="E24" s="21">
        <v>100</v>
      </c>
      <c r="F24" s="2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="2" customFormat="1" ht="33" customHeight="1" spans="1:28">
      <c r="A25" s="22"/>
      <c r="B25" s="18">
        <v>21</v>
      </c>
      <c r="C25" s="25"/>
      <c r="D25" s="20" t="s">
        <v>37</v>
      </c>
      <c r="E25" s="21">
        <v>100</v>
      </c>
      <c r="F25" s="2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="2" customFormat="1" ht="33" customHeight="1" spans="1:28">
      <c r="A26" s="22"/>
      <c r="B26" s="18">
        <v>22</v>
      </c>
      <c r="C26" s="23"/>
      <c r="D26" s="20" t="s">
        <v>38</v>
      </c>
      <c r="E26" s="21">
        <v>100</v>
      </c>
      <c r="F26" s="2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="2" customFormat="1" ht="33" customHeight="1" spans="1:28">
      <c r="A27" s="22"/>
      <c r="B27" s="18">
        <v>23</v>
      </c>
      <c r="C27" s="19" t="s">
        <v>39</v>
      </c>
      <c r="D27" s="20" t="s">
        <v>40</v>
      </c>
      <c r="E27" s="21">
        <v>100</v>
      </c>
      <c r="F27" s="24">
        <v>300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="3" customFormat="1" ht="33" customHeight="1" spans="1:28">
      <c r="A28" s="22"/>
      <c r="B28" s="18">
        <v>24</v>
      </c>
      <c r="C28" s="25"/>
      <c r="D28" s="20" t="s">
        <v>41</v>
      </c>
      <c r="E28" s="21">
        <v>100</v>
      </c>
      <c r="F28" s="2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="3" customFormat="1" ht="33" customHeight="1" spans="1:28">
      <c r="A29" s="22"/>
      <c r="B29" s="18">
        <v>25</v>
      </c>
      <c r="C29" s="23"/>
      <c r="D29" s="20" t="s">
        <v>42</v>
      </c>
      <c r="E29" s="21">
        <v>100</v>
      </c>
      <c r="F29" s="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="3" customFormat="1" ht="33" customHeight="1" spans="1:28">
      <c r="A30" s="22"/>
      <c r="B30" s="18">
        <v>26</v>
      </c>
      <c r="C30" s="19" t="s">
        <v>43</v>
      </c>
      <c r="D30" s="20" t="s">
        <v>44</v>
      </c>
      <c r="E30" s="21">
        <v>100</v>
      </c>
      <c r="F30" s="24">
        <v>400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="2" customFormat="1" ht="33" customHeight="1" spans="1:28">
      <c r="A31" s="22"/>
      <c r="B31" s="18">
        <v>27</v>
      </c>
      <c r="C31" s="25"/>
      <c r="D31" s="20" t="s">
        <v>45</v>
      </c>
      <c r="E31" s="21">
        <v>100</v>
      </c>
      <c r="F31" s="2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="2" customFormat="1" ht="33" customHeight="1" spans="1:28">
      <c r="A32" s="22"/>
      <c r="B32" s="18">
        <v>28</v>
      </c>
      <c r="C32" s="25"/>
      <c r="D32" s="20" t="s">
        <v>46</v>
      </c>
      <c r="E32" s="21">
        <v>100</v>
      </c>
      <c r="F32" s="2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="2" customFormat="1" ht="33" customHeight="1" spans="1:28">
      <c r="A33" s="22"/>
      <c r="B33" s="18">
        <v>29</v>
      </c>
      <c r="C33" s="25"/>
      <c r="D33" s="20" t="s">
        <v>47</v>
      </c>
      <c r="E33" s="21">
        <v>100</v>
      </c>
      <c r="F33" s="2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="2" customFormat="1" ht="33" customHeight="1" spans="1:28">
      <c r="A34" s="22"/>
      <c r="B34" s="18">
        <v>30</v>
      </c>
      <c r="C34" s="19" t="s">
        <v>48</v>
      </c>
      <c r="D34" s="20" t="s">
        <v>49</v>
      </c>
      <c r="E34" s="21">
        <v>100</v>
      </c>
      <c r="F34" s="24">
        <v>200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="3" customFormat="1" ht="33" customHeight="1" spans="1:6">
      <c r="A35" s="22"/>
      <c r="B35" s="18">
        <v>31</v>
      </c>
      <c r="C35" s="23"/>
      <c r="D35" s="20" t="s">
        <v>50</v>
      </c>
      <c r="E35" s="21">
        <v>100</v>
      </c>
      <c r="F35" s="27"/>
    </row>
    <row r="36" s="3" customFormat="1" ht="33" customHeight="1" spans="1:6">
      <c r="A36" s="22"/>
      <c r="B36" s="18">
        <v>32</v>
      </c>
      <c r="C36" s="19" t="s">
        <v>51</v>
      </c>
      <c r="D36" s="20" t="s">
        <v>52</v>
      </c>
      <c r="E36" s="21">
        <v>100</v>
      </c>
      <c r="F36" s="24">
        <v>200</v>
      </c>
    </row>
    <row r="37" s="3" customFormat="1" ht="33" customHeight="1" spans="1:6">
      <c r="A37" s="22"/>
      <c r="B37" s="18">
        <v>33</v>
      </c>
      <c r="C37" s="23"/>
      <c r="D37" s="20" t="s">
        <v>53</v>
      </c>
      <c r="E37" s="21">
        <v>100</v>
      </c>
      <c r="F37" s="27"/>
    </row>
    <row r="38" s="3" customFormat="1" ht="33" customHeight="1" spans="1:6">
      <c r="A38" s="22"/>
      <c r="B38" s="18">
        <v>34</v>
      </c>
      <c r="C38" s="19" t="s">
        <v>54</v>
      </c>
      <c r="D38" s="20" t="s">
        <v>55</v>
      </c>
      <c r="E38" s="21">
        <v>100</v>
      </c>
      <c r="F38" s="24">
        <v>200</v>
      </c>
    </row>
    <row r="39" s="3" customFormat="1" ht="33" customHeight="1" spans="1:6">
      <c r="A39" s="22"/>
      <c r="B39" s="18">
        <v>35</v>
      </c>
      <c r="C39" s="23"/>
      <c r="D39" s="20" t="s">
        <v>56</v>
      </c>
      <c r="E39" s="21">
        <v>100</v>
      </c>
      <c r="F39" s="27"/>
    </row>
    <row r="40" s="3" customFormat="1" ht="33" customHeight="1" spans="1:6">
      <c r="A40" s="22"/>
      <c r="B40" s="18">
        <v>36</v>
      </c>
      <c r="C40" s="28" t="s">
        <v>57</v>
      </c>
      <c r="D40" s="20" t="s">
        <v>58</v>
      </c>
      <c r="E40" s="21">
        <v>100</v>
      </c>
      <c r="F40" s="24">
        <v>200</v>
      </c>
    </row>
    <row r="41" s="3" customFormat="1" ht="33" customHeight="1" spans="1:6">
      <c r="A41" s="22"/>
      <c r="B41" s="18">
        <v>37</v>
      </c>
      <c r="C41" s="29"/>
      <c r="D41" s="20" t="s">
        <v>59</v>
      </c>
      <c r="E41" s="21">
        <v>100</v>
      </c>
      <c r="F41" s="27"/>
    </row>
    <row r="42" s="3" customFormat="1" ht="33" customHeight="1" spans="1:6">
      <c r="A42" s="22"/>
      <c r="B42" s="18">
        <v>38</v>
      </c>
      <c r="C42" s="30" t="s">
        <v>60</v>
      </c>
      <c r="D42" s="18" t="s">
        <v>61</v>
      </c>
      <c r="E42" s="21">
        <v>100</v>
      </c>
      <c r="F42" s="24">
        <v>200</v>
      </c>
    </row>
    <row r="43" s="5" customFormat="1" ht="33" customHeight="1" spans="1:6">
      <c r="A43" s="31"/>
      <c r="B43" s="18">
        <v>39</v>
      </c>
      <c r="C43" s="30"/>
      <c r="D43" s="32" t="s">
        <v>62</v>
      </c>
      <c r="E43" s="33">
        <v>100</v>
      </c>
      <c r="F43" s="27"/>
    </row>
    <row r="44" s="5" customFormat="1" ht="33" customHeight="1" spans="1:6">
      <c r="A44" s="34" t="s">
        <v>63</v>
      </c>
      <c r="B44" s="35"/>
      <c r="C44" s="36"/>
      <c r="D44" s="36"/>
      <c r="E44" s="33">
        <f>SUM(E5:E43)</f>
        <v>3900</v>
      </c>
      <c r="F44" s="21">
        <f>SUM(F5:F43)</f>
        <v>3900</v>
      </c>
    </row>
    <row r="45" ht="48" customHeight="1"/>
  </sheetData>
  <mergeCells count="40">
    <mergeCell ref="A1:F1"/>
    <mergeCell ref="E2:F2"/>
    <mergeCell ref="A44:D44"/>
    <mergeCell ref="A3:A4"/>
    <mergeCell ref="A5:A43"/>
    <mergeCell ref="B3:B4"/>
    <mergeCell ref="C3:C4"/>
    <mergeCell ref="C5:C6"/>
    <mergeCell ref="C7:C8"/>
    <mergeCell ref="C9:C12"/>
    <mergeCell ref="C13:C15"/>
    <mergeCell ref="C16:C18"/>
    <mergeCell ref="C19:C20"/>
    <mergeCell ref="C21:C22"/>
    <mergeCell ref="C23:C26"/>
    <mergeCell ref="C27:C29"/>
    <mergeCell ref="C30:C33"/>
    <mergeCell ref="C34:C35"/>
    <mergeCell ref="C36:C37"/>
    <mergeCell ref="C38:C39"/>
    <mergeCell ref="C40:C41"/>
    <mergeCell ref="C42:C43"/>
    <mergeCell ref="D3:D4"/>
    <mergeCell ref="E3:E4"/>
    <mergeCell ref="F3:F4"/>
    <mergeCell ref="F5:F6"/>
    <mergeCell ref="F7:F8"/>
    <mergeCell ref="F9:F12"/>
    <mergeCell ref="F13:F15"/>
    <mergeCell ref="F16:F18"/>
    <mergeCell ref="F19:F20"/>
    <mergeCell ref="F21:F22"/>
    <mergeCell ref="F23:F26"/>
    <mergeCell ref="F27:F29"/>
    <mergeCell ref="F30:F33"/>
    <mergeCell ref="F34:F35"/>
    <mergeCell ref="F36:F37"/>
    <mergeCell ref="F38:F39"/>
    <mergeCell ref="F40:F41"/>
    <mergeCell ref="F42:F43"/>
  </mergeCells>
  <pageMargins left="0.75" right="0.75" top="1" bottom="1" header="0.5" footer="0.5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{userName}</dc:creator>
  <cp:lastModifiedBy>Fei</cp:lastModifiedBy>
  <dcterms:created xsi:type="dcterms:W3CDTF">2023-03-30T02:45:00Z</dcterms:created>
  <cp:lastPrinted>2024-05-15T05:37:00Z</cp:lastPrinted>
  <dcterms:modified xsi:type="dcterms:W3CDTF">2026-04-09T08:47:12Z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19E904F01AD94FFDA050EDD194B06A6A_13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